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4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<sst xmlns="http://schemas.openxmlformats.org/spreadsheetml/2006/main" count="6872" uniqueCount="2532">
  <si>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</si>
  <si>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</si>
  <si>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</si>
  <si>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</si>
  <si>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</si>
  <si>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</si>
  <si>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</si>
  <si>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</si>
  <si>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</si>
  <si>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</si>
  <si>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</si>
  <si>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</si>
  <si>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</si>
  <si>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</si>
  <si>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</si>
  <si>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</si>
  <si>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</si>
  <si>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</si>
  <si>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</si>
  <si>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</si>
  <si>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</si>
  <si>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</si>
  <si>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</si>
  <si>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</si>
  <si>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</si>
  <si>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</si>
  <si>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</si>
  <si>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</si>
  <si>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</si>
  <si>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</si>
  <si>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</si>
  <si>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</si>
  <si>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</si>
  <si>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</si>
  <si>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</si>
  <si>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</si>
  <si>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</si>
  <si>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</si>
  <si>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</si>
  <si>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</si>
  <si>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</si>
  <si>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</si>
  <si>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</si>
  <si>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</si>
  <si>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</si>
  <si>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</si>
  <si>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</si>
  <si>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</si>
  <si>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</si>
  <si>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</si>
  <si>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</si>
  <si>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</si>
  <si>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</si>
  <si>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</si>
  <si>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</si>
  <si>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</si>
  <si>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</si>
  <si>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</si>
  <si>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</si>
  <si>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</si>
  <si>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</si>
  <si>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</si>
  <si>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</si>
  <si>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</si>
  <si>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</si>
  <si>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</si>
  <si>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</si>
  <si>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</si>
  <si>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</si>
  <si>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</si>
  <si>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</si>
  <si>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</si>
  <si>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</si>
  <si>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</si>
  <si>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</si>
  <si>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</si>
  <si>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</si>
  <si>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</si>
  <si>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</si>
  <si>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</si>
  <si>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</si>
  <si>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</si>
  <si>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</si>
  <si>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</si>
  <si>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</si>
  <si>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</si>
  <si>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</si>
  <si>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</si>
  <si>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</si>
  <si>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</si>
  <si>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</si>
  <si>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</si>
  <si>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</si>
  <si>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</si>
  <si>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</si>
  <si>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</si>
  <si>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</si>
  <si>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</si>
  <si>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</si>
  <si>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</si>
  <si>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</si>
  <si>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</si>
  <si>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</si>
  <si>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</si>
  <si>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</si>
  <si>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</si>
  <si>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</si>
  <si>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</si>
  <si>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</si>
  <si>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</si>
  <si>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</si>
  <si>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</si>
  <si>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</si>
  <si>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</si>
  <si>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</si>
  <si>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</si>
  <si>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</si>
  <si>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</si>
  <si>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</si>
  <si>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</si>
  <si>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</si>
  <si>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</si>
  <si>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</si>
  <si>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</si>
  <si>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</si>
  <si>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</si>
  <si>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</si>
  <si>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</si>
  <si>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</si>
  <si>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</si>
  <si>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</si>
  <si>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</si>
  <si>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</si>
  <si>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</si>
  <si>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</si>
  <si>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</si>
  <si>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</si>
  <si>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</si>
  <si>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</si>
  <si>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</si>
  <si>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</si>
  <si>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</si>
  <si>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</si>
  <si>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</si>
  <si>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</si>
  <si>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</si>
  <si>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</si>
  <si>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</si>
  <si>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</si>
  <si>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</si>
  <si>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</si>
  <si>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</si>
  <si>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</si>
  <si>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</si>
  <si>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</si>
  <si>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</si>
  <si>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</si>
  <si>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</si>
  <si>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</si>
  <si>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</si>
  <si>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</si>
  <si>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</si>
  <si>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</si>
  <si>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</si>
  <si>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</si>
  <si>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</si>
  <si>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</si>
  <si>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</si>
  <si>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</si>
  <si>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</si>
  <si>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</si>
  <si>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</si>
  <si>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</si>
  <si>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</si>
  <si>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</si>
  <si>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</si>
  <si>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</si>
  <si>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</si>
  <si>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</si>
  <si>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</si>
  <si>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</si>
  <si>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</si>
  <si>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</si>
  <si>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</si>
  <si>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</si>
  <si>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</si>
  <si>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</si>
  <si>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</si>
  <si>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</si>
  <si>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</si>
  <si>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</si>
  <si>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</si>
  <si>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</si>
  <si>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</si>
  <si>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</si>
  <si>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</si>
  <si>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</si>
  <si>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</si>
  <si>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</si>
  <si>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</si>
  <si>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</si>
  <si>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</si>
  <si>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</si>
  <si>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</si>
  <si>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</si>
  <si>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</si>
  <si>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</si>
  <si>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</si>
  <si>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</si>
  <si>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</si>
  <si>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</si>
  <si>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</si>
  <si>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</si>
  <si>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</si>
  <si>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</si>
  <si>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</si>
  <si>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</si>
  <si>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</si>
  <si>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</si>
  <si>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</si>
  <si>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</si>
  <si>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</si>
  <si>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</si>
  <si>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</si>
  <si>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</si>
  <si>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</si>
  <si>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</si>
  <si>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</si>
  <si>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</si>
  <si>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</si>
  <si>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</si>
  <si>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</si>
  <si>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</si>
  <si>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</si>
  <si>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</si>
  <si>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</si>
  <si>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</si>
  <si>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</si>
  <si>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</si>
  <si>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</si>
  <si>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</si>
  <si>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</si>
  <si>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</si>
  <si>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</si>
  <si>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</si>
  <si>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</si>
  <si>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</si>
  <si>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</si>
  <si>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</si>
  <si>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</si>
  <si>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</si>
  <si>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</si>
  <si>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</si>
  <si>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</si>
  <si>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</si>
  <si>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</si>
  <si>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</si>
  <si>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</si>
  <si>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</si>
  <si>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</si>
  <si>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</si>
  <si>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</si>
  <si>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</si>
  <si>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</si>
  <si>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</si>
  <si>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</si>
  <si>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</si>
  <si>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</si>
  <si>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</si>
  <si>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</si>
  <si>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</si>
  <si>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</si>
  <si>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</si>
  <si>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</si>
  <si>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</si>
  <si>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</si>
  <si>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</si>
  <si>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</si>
  <si>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</si>
  <si>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</si>
  <si>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</si>
  <si>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</si>
  <si>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</si>
  <si>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</si>
  <si>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</si>
  <si>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</si>
  <si>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</si>
  <si>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</si>
  <si>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</si>
  <si>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</si>
  <si>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</si>
  <si>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</si>
  <si>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</si>
  <si>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</si>
  <si>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</si>
  <si>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</si>
  <si>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</si>
  <si>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</si>
  <si>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</si>
  <si>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</si>
  <si>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</si>
  <si>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</si>
  <si>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</si>
  <si>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</si>
  <si>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</si>
  <si>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</si>
  <si>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</si>
  <si>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</si>
  <si>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</si>
  <si>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</si>
  <si>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</si>
  <si>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</si>
  <si>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</si>
  <si>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</si>
  <si>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</si>
  <si>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</si>
  <si>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</si>
  <si>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</si>
  <si>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</si>
  <si>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</si>
  <si>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</si>
  <si>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</si>
  <si>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</si>
  <si>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</si>
  <si>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</si>
  <si>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</si>
  <si>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</si>
  <si>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</si>
  <si>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</si>
  <si>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</si>
  <si>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</si>
  <si>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</si>
  <si>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</si>
  <si>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</si>
  <si>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</si>
  <si>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</si>
  <si>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</si>
  <si>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</si>
  <si>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</si>
  <si>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</si>
  <si>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</si>
  <si>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</si>
  <si>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</si>
  <si>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</si>
  <si>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</si>
  <si>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</si>
  <si>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</si>
  <si>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</si>
  <si>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</si>
  <si>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</si>
  <si>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</si>
  <si>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</si>
  <si>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</si>
  <si>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</si>
  <si>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</si>
  <si>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</si>
  <si>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</si>
  <si>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</si>
  <si>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</si>
  <si>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</si>
  <si>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</si>
  <si>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</si>
  <si>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</si>
  <si>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</si>
  <si>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</si>
  <si>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</si>
  <si>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</si>
  <si>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</si>
  <si>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</si>
  <si>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</si>
  <si>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</si>
  <si>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</si>
  <si>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</si>
  <si>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</si>
  <si>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</si>
  <si>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</si>
  <si>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</si>
  <si>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</si>
  <si>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</si>
  <si>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</si>
  <si>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</si>
  <si>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</si>
  <si>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</si>
  <si>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</si>
  <si>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</si>
  <si>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</si>
  <si>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</si>
  <si>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</si>
  <si>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</si>
  <si>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</si>
  <si>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</si>
  <si>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</si>
  <si>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</si>
  <si>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</si>
  <si>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</si>
  <si>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</si>
  <si>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</si>
  <si>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</si>
  <si>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</si>
  <si>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</si>
  <si>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</si>
  <si>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</si>
  <si>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</si>
  <si>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</si>
  <si>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</si>
  <si>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</si>
  <si>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</si>
  <si>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</si>
  <si>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</si>
  <si>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</si>
  <si>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</si>
  <si>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</si>
  <si>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</si>
  <si>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</si>
  <si>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</si>
  <si>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</si>
  <si>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</si>
  <si>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</si>
  <si>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</si>
  <si>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</si>
  <si>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</si>
  <si>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</si>
  <si>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</si>
  <si>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</si>
  <si>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</si>
  <si>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</si>
  <si>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</si>
  <si>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</si>
  <si>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</si>
  <si>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</si>
  <si>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</si>
  <si>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</si>
  <si>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</si>
  <si>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</si>
  <si>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</si>
  <si>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</si>
  <si>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</si>
  <si>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</si>
  <si>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</si>
  <si>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</si>
  <si>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</si>
  <si>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</si>
  <si>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</si>
  <si>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</si>
  <si>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</si>
  <si>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</si>
  <si>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</si>
  <si>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</si>
  <si>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</si>
  <si>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</si>
  <si>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</si>
  <si>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</si>
  <si>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</si>
  <si>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</si>
  <si>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</si>
  <si>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</si>
  <si>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</si>
  <si>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</si>
  <si>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</si>
  <si>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</si>
  <si>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</si>
  <si>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</si>
  <si>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</si>
  <si>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</si>
  <si>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</si>
  <si>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</si>
  <si>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</si>
  <si>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</si>
  <si>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</si>
  <si>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</si>
  <si>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</si>
  <si>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</si>
  <si>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</si>
  <si>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</si>
  <si>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</si>
  <si>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</si>
  <si>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</si>
  <si>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</si>
  <si>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</si>
  <si>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</si>
  <si>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</si>
  <si>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</si>
  <si>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</si>
  <si>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</si>
  <si>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</si>
  <si>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</si>
  <si>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</si>
  <si>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</si>
  <si>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</si>
  <si>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</si>
  <si>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</si>
  <si>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</si>
  <si>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</si>
  <si>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</si>
  <si>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</si>
  <si>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</si>
  <si>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</si>
  <si>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</si>
  <si>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</si>
  <si>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</si>
  <si>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</si>
  <si>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</si>
  <si>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</si>
  <si>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</si>
  <si>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</si>
  <si>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</si>
  <si>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</si>
  <si>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</si>
  <si>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</si>
  <si>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</si>
  <si>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</si>
  <si>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</si>
  <si>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</si>
  <si>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</si>
  <si>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</si>
  <si>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</si>
  <si>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</si>
  <si>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</si>
  <si>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</si>
  <si>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</si>
  <si>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Кілійський районний суд Одеської області</t>
  </si>
  <si>
    <t>68300. Одеська область.м. Кілія</t>
  </si>
  <si>
    <t>вул. Леніна</t>
  </si>
  <si>
    <t/>
  </si>
  <si>
    <t>О.А. Маслеников</t>
  </si>
  <si>
    <t>О.О. Ніколенко</t>
  </si>
  <si>
    <t>04843 40293</t>
  </si>
  <si>
    <t>inbox@kl.od.court.gov.ua</t>
  </si>
  <si>
    <t>13 січня 2022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</si>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</sst>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1679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7" t="s">
        <v>1754</v>
      </c>
      <c r="C3" s="177"/>
      <c r="D3" s="177"/>
      <c r="E3" s="177"/>
      <c r="F3" s="177"/>
      <c r="G3" s="177"/>
      <c r="H3" s="177"/>
    </row>
    <row r="4" spans="1:8" ht="18.95" customHeight="1" x14ac:dyDescent="0.2">
      <c r="B4" s="177"/>
      <c r="C4" s="177"/>
      <c r="D4" s="177"/>
      <c r="E4" s="177"/>
      <c r="F4" s="177"/>
      <c r="G4" s="177"/>
      <c r="H4" s="177"/>
    </row>
    <row r="5" spans="1:8" ht="18.95" customHeight="1" x14ac:dyDescent="0.3">
      <c r="A5" s="19"/>
      <c r="B5" s="177"/>
      <c r="C5" s="177"/>
      <c r="D5" s="177"/>
      <c r="E5" s="177"/>
      <c r="F5" s="177"/>
      <c r="G5" s="177"/>
      <c r="H5" s="177"/>
    </row>
    <row r="6" spans="1:8" ht="18.95" customHeight="1" x14ac:dyDescent="0.2">
      <c r="B6" s="177"/>
      <c r="C6" s="177"/>
      <c r="D6" s="177"/>
      <c r="E6" s="177"/>
      <c r="F6" s="177"/>
      <c r="G6" s="177"/>
      <c r="H6" s="177"/>
    </row>
    <row r="7" spans="1:8" ht="18.75" x14ac:dyDescent="0.2">
      <c r="B7" s="176"/>
      <c r="C7" s="176"/>
      <c r="D7" s="176"/>
      <c r="E7" s="176"/>
      <c r="F7" s="176"/>
      <c r="G7" s="176"/>
      <c r="H7" s="176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71" t="s">
        <v>519</v>
      </c>
      <c r="C9" s="171"/>
      <c r="D9" s="171"/>
      <c r="E9" s="171"/>
      <c r="F9" s="171"/>
      <c r="G9" s="171"/>
      <c r="H9" s="171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4" t="s">
        <v>1561</v>
      </c>
      <c r="C12" s="174"/>
      <c r="D12" s="174"/>
      <c r="E12" s="174" t="s">
        <v>1680</v>
      </c>
      <c r="F12" s="26"/>
    </row>
    <row r="13" spans="1:8" ht="12.95" customHeight="1" x14ac:dyDescent="0.2">
      <c r="A13" s="30"/>
      <c r="B13" s="174"/>
      <c r="C13" s="174"/>
      <c r="D13" s="174"/>
      <c r="E13" s="174"/>
      <c r="F13" s="149" t="s">
        <v>1681</v>
      </c>
      <c r="G13" s="150"/>
      <c r="H13" s="150"/>
    </row>
    <row r="14" spans="1:8" ht="10.5" customHeight="1" x14ac:dyDescent="0.2">
      <c r="A14" s="27"/>
      <c r="B14" s="175"/>
      <c r="C14" s="175"/>
      <c r="D14" s="175"/>
      <c r="E14" s="175"/>
      <c r="F14" s="57"/>
      <c r="G14" s="135" t="s">
        <v>1752</v>
      </c>
      <c r="H14" s="59"/>
    </row>
    <row r="15" spans="1:8" ht="48" customHeight="1" x14ac:dyDescent="0.2">
      <c r="A15" s="27"/>
      <c r="B15" s="153" t="s">
        <v>1753</v>
      </c>
      <c r="C15" s="154"/>
      <c r="D15" s="155"/>
      <c r="E15" s="86" t="s">
        <v>1562</v>
      </c>
    </row>
    <row r="16" spans="1:8" ht="12.95" customHeight="1" x14ac:dyDescent="0.2">
      <c r="A16" s="27"/>
      <c r="B16" s="182" t="s">
        <v>1787</v>
      </c>
      <c r="C16" s="183"/>
      <c r="D16" s="184"/>
      <c r="E16" s="172" t="s">
        <v>1565</v>
      </c>
      <c r="F16" s="27"/>
      <c r="G16" s="181" t="s">
        <v>1682</v>
      </c>
      <c r="H16" s="181"/>
    </row>
    <row r="17" spans="1:8" ht="12.95" customHeight="1" x14ac:dyDescent="0.2">
      <c r="A17" s="27"/>
      <c r="B17" s="182"/>
      <c r="C17" s="183"/>
      <c r="D17" s="184"/>
      <c r="E17" s="172"/>
      <c r="F17" s="173" t="s">
        <v>1788</v>
      </c>
      <c r="G17" s="173"/>
      <c r="H17" s="173"/>
    </row>
    <row r="18" spans="1:8" ht="12.95" customHeight="1" x14ac:dyDescent="0.2">
      <c r="A18" s="27"/>
      <c r="B18" s="182"/>
      <c r="C18" s="183"/>
      <c r="D18" s="184"/>
      <c r="E18" s="172"/>
      <c r="F18" s="173"/>
      <c r="G18" s="173"/>
      <c r="H18" s="173"/>
    </row>
    <row r="19" spans="1:8" ht="19.5" customHeight="1" x14ac:dyDescent="0.2">
      <c r="A19" s="27"/>
      <c r="B19" s="182"/>
      <c r="C19" s="183"/>
      <c r="D19" s="184"/>
      <c r="E19" s="172"/>
      <c r="F19" s="151" t="s">
        <v>1737</v>
      </c>
      <c r="G19" s="152"/>
      <c r="H19" s="152"/>
    </row>
    <row r="20" spans="1:8" ht="49.5" customHeight="1" x14ac:dyDescent="0.2">
      <c r="A20" s="27"/>
      <c r="B20" s="178" t="s">
        <v>1748</v>
      </c>
      <c r="C20" s="179"/>
      <c r="D20" s="180"/>
      <c r="E20" s="73" t="s">
        <v>1749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1676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1750</v>
      </c>
      <c r="C24" s="148"/>
      <c r="D24" s="185" t="s">
        <v>520</v>
      </c>
      <c r="E24" s="185"/>
      <c r="F24" s="185"/>
      <c r="G24" s="185"/>
      <c r="H24" s="186"/>
    </row>
    <row r="25" spans="1:8" ht="19.5" customHeight="1" x14ac:dyDescent="0.2">
      <c r="A25" s="27"/>
      <c r="B25" s="147" t="s">
        <v>1751</v>
      </c>
      <c r="C25" s="148"/>
      <c r="D25" s="169" t="s">
        <v>521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522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19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1677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1678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&amp;C&amp;L97ED0FA3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4"/>
      <c r="C4" s="204"/>
      <c r="D4" s="204"/>
      <c r="E4" s="20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1571</v>
      </c>
      <c r="B6" s="198" t="s">
        <v>1762</v>
      </c>
      <c r="C6" s="201" t="s">
        <v>1568</v>
      </c>
      <c r="D6" s="63"/>
      <c r="E6" s="189" t="s">
        <v>1768</v>
      </c>
      <c r="F6" s="206" t="s">
        <v>1755</v>
      </c>
      <c r="G6" s="207"/>
      <c r="H6" s="207"/>
      <c r="I6" s="208"/>
      <c r="J6" s="206" t="s">
        <v>1767</v>
      </c>
      <c r="K6" s="207"/>
      <c r="L6" s="207"/>
      <c r="M6" s="207"/>
      <c r="N6" s="207"/>
      <c r="O6" s="207"/>
      <c r="P6" s="207"/>
      <c r="Q6" s="207"/>
      <c r="R6" s="208"/>
      <c r="S6" s="192" t="s">
        <v>1720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87" t="s">
        <v>1770</v>
      </c>
      <c r="AL6" s="187"/>
      <c r="AM6" s="187"/>
      <c r="AN6" s="187" t="s">
        <v>319</v>
      </c>
      <c r="AO6" s="188"/>
      <c r="AP6" s="188"/>
      <c r="AQ6" s="188"/>
      <c r="AR6" s="187" t="s">
        <v>1774</v>
      </c>
      <c r="AS6" s="187" t="s">
        <v>1775</v>
      </c>
      <c r="AT6" s="187" t="s">
        <v>1771</v>
      </c>
      <c r="AU6" s="187" t="s">
        <v>1772</v>
      </c>
      <c r="AV6" s="187" t="s">
        <v>1773</v>
      </c>
    </row>
    <row r="7" spans="1:48" ht="21.95" customHeight="1" x14ac:dyDescent="0.2">
      <c r="A7" s="187"/>
      <c r="B7" s="199"/>
      <c r="C7" s="202"/>
      <c r="D7" s="75"/>
      <c r="E7" s="190"/>
      <c r="F7" s="189" t="s">
        <v>1570</v>
      </c>
      <c r="G7" s="189" t="s">
        <v>1574</v>
      </c>
      <c r="H7" s="189" t="s">
        <v>1576</v>
      </c>
      <c r="I7" s="189" t="s">
        <v>1763</v>
      </c>
      <c r="J7" s="189" t="s">
        <v>1718</v>
      </c>
      <c r="K7" s="189" t="s">
        <v>1580</v>
      </c>
      <c r="L7" s="189" t="s">
        <v>1577</v>
      </c>
      <c r="M7" s="189" t="s">
        <v>1575</v>
      </c>
      <c r="N7" s="189" t="s">
        <v>1579</v>
      </c>
      <c r="O7" s="187" t="s">
        <v>1719</v>
      </c>
      <c r="P7" s="187" t="s">
        <v>1578</v>
      </c>
      <c r="Q7" s="187" t="s">
        <v>1582</v>
      </c>
      <c r="R7" s="187" t="s">
        <v>1583</v>
      </c>
      <c r="S7" s="206" t="s">
        <v>1769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199"/>
      <c r="C8" s="202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1581</v>
      </c>
      <c r="T8" s="206" t="s">
        <v>1588</v>
      </c>
      <c r="U8" s="207"/>
      <c r="V8" s="207"/>
      <c r="W8" s="207"/>
      <c r="X8" s="207"/>
      <c r="Y8" s="207"/>
      <c r="Z8" s="207"/>
      <c r="AA8" s="208"/>
      <c r="AB8" s="187" t="s">
        <v>1591</v>
      </c>
      <c r="AC8" s="187" t="s">
        <v>1595</v>
      </c>
      <c r="AD8" s="187" t="s">
        <v>1599</v>
      </c>
      <c r="AE8" s="187" t="s">
        <v>1596</v>
      </c>
      <c r="AF8" s="187" t="s">
        <v>1598</v>
      </c>
      <c r="AG8" s="187" t="s">
        <v>1600</v>
      </c>
      <c r="AH8" s="187" t="s">
        <v>1597</v>
      </c>
      <c r="AI8" s="187" t="s">
        <v>1601</v>
      </c>
      <c r="AJ8" s="187" t="s">
        <v>1602</v>
      </c>
      <c r="AK8" s="187" t="s">
        <v>1603</v>
      </c>
      <c r="AL8" s="187" t="s">
        <v>1604</v>
      </c>
      <c r="AM8" s="187" t="s">
        <v>1583</v>
      </c>
      <c r="AN8" s="187" t="s">
        <v>1597</v>
      </c>
      <c r="AO8" s="187" t="s">
        <v>323</v>
      </c>
      <c r="AP8" s="187" t="s">
        <v>1605</v>
      </c>
      <c r="AQ8" s="187" t="s">
        <v>1606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199"/>
      <c r="C9" s="202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1589</v>
      </c>
      <c r="U9" s="206" t="s">
        <v>1584</v>
      </c>
      <c r="V9" s="207"/>
      <c r="W9" s="207"/>
      <c r="X9" s="207"/>
      <c r="Y9" s="207"/>
      <c r="Z9" s="207"/>
      <c r="AA9" s="208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0"/>
      <c r="C10" s="203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1585</v>
      </c>
      <c r="V10" s="6" t="s">
        <v>1587</v>
      </c>
      <c r="W10" s="6" t="s">
        <v>1590</v>
      </c>
      <c r="X10" s="6" t="s">
        <v>1586</v>
      </c>
      <c r="Y10" s="6" t="s">
        <v>1594</v>
      </c>
      <c r="Z10" s="6" t="s">
        <v>1592</v>
      </c>
      <c r="AA10" s="6" t="s">
        <v>1593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1572</v>
      </c>
      <c r="B11" s="3" t="s">
        <v>1573</v>
      </c>
      <c r="C11" s="3" t="s">
        <v>1569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1789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1790</v>
      </c>
      <c r="C13" s="65" t="s">
        <v>1791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1792</v>
      </c>
      <c r="C14" s="65" t="s">
        <v>1793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1794</v>
      </c>
      <c r="C15" s="65" t="s">
        <v>1793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1795</v>
      </c>
      <c r="C16" s="65" t="s">
        <v>1793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1796</v>
      </c>
      <c r="C17" s="65" t="s">
        <v>1797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1798</v>
      </c>
      <c r="C18" s="65" t="s">
        <v>1797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1799</v>
      </c>
      <c r="C19" s="65" t="s">
        <v>1797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1800</v>
      </c>
      <c r="C20" s="65" t="s">
        <v>1801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1802</v>
      </c>
      <c r="C21" s="65" t="s">
        <v>1801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1803</v>
      </c>
      <c r="C22" s="65" t="s">
        <v>1801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1804</v>
      </c>
      <c r="C23" s="65" t="s">
        <v>1801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1805</v>
      </c>
      <c r="C24" s="65" t="s">
        <v>1806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1807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1808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1809</v>
      </c>
      <c r="C27" s="65" t="s">
        <v>1810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1811</v>
      </c>
      <c r="C28" s="65" t="s">
        <v>1812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1813</v>
      </c>
      <c r="C29" s="65" t="s">
        <v>1812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1814</v>
      </c>
      <c r="C30" s="65" t="s">
        <v>1815</v>
      </c>
      <c r="D30" s="65"/>
      <c r="E30" s="95">
        <f t="shared" ref="E30:AV30" si="1">SUM(E31:E95)</f>
        <v>21</v>
      </c>
      <c r="F30" s="95">
        <f t="shared" si="1"/>
        <v>10</v>
      </c>
      <c r="G30" s="95">
        <f t="shared" si="1"/>
        <v>0</v>
      </c>
      <c r="H30" s="95">
        <f t="shared" si="1"/>
        <v>0</v>
      </c>
      <c r="I30" s="95">
        <f t="shared" si="1"/>
        <v>11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7</v>
      </c>
      <c r="P30" s="95">
        <f t="shared" si="1"/>
        <v>0</v>
      </c>
      <c r="Q30" s="95">
        <f t="shared" si="1"/>
        <v>1</v>
      </c>
      <c r="R30" s="95">
        <f t="shared" si="1"/>
        <v>3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7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1816</v>
      </c>
      <c r="C31" s="65" t="s">
        <v>1817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1818</v>
      </c>
      <c r="C32" s="65" t="s">
        <v>1817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1819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1820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1821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1822</v>
      </c>
      <c r="C36" s="65" t="s">
        <v>1823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1824</v>
      </c>
      <c r="C37" s="65" t="s">
        <v>1823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1825</v>
      </c>
      <c r="C38" s="65" t="s">
        <v>1826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1827</v>
      </c>
      <c r="C39" s="65" t="s">
        <v>1826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1828</v>
      </c>
      <c r="C40" s="65" t="s">
        <v>1826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1829</v>
      </c>
      <c r="C41" s="65" t="s">
        <v>1830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1831</v>
      </c>
      <c r="C42" s="65" t="s">
        <v>1830</v>
      </c>
      <c r="D42" s="65"/>
      <c r="E42" s="97">
        <v>1</v>
      </c>
      <c r="F42" s="97"/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1832</v>
      </c>
      <c r="C43" s="65" t="s">
        <v>1833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1834</v>
      </c>
      <c r="C44" s="65" t="s">
        <v>1833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1835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1836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1837</v>
      </c>
      <c r="C47" s="65" t="s">
        <v>1838</v>
      </c>
      <c r="D47" s="65"/>
      <c r="E47" s="97">
        <v>14</v>
      </c>
      <c r="F47" s="97">
        <v>6</v>
      </c>
      <c r="G47" s="97"/>
      <c r="H47" s="97"/>
      <c r="I47" s="97">
        <v>8</v>
      </c>
      <c r="J47" s="97"/>
      <c r="K47" s="97"/>
      <c r="L47" s="97"/>
      <c r="M47" s="97"/>
      <c r="N47" s="97"/>
      <c r="O47" s="97">
        <v>5</v>
      </c>
      <c r="P47" s="97"/>
      <c r="Q47" s="97"/>
      <c r="R47" s="97">
        <v>3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1839</v>
      </c>
      <c r="C48" s="65" t="s">
        <v>1838</v>
      </c>
      <c r="D48" s="65"/>
      <c r="E48" s="97">
        <v>5</v>
      </c>
      <c r="F48" s="97">
        <v>3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3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1840</v>
      </c>
      <c r="C49" s="65" t="s">
        <v>1841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1842</v>
      </c>
      <c r="C50" s="65" t="s">
        <v>1841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325</v>
      </c>
      <c r="C51" s="65" t="s">
        <v>324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1843</v>
      </c>
      <c r="C52" s="65" t="s">
        <v>1844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1845</v>
      </c>
      <c r="C53" s="65" t="s">
        <v>1844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1846</v>
      </c>
      <c r="C54" s="65" t="s">
        <v>1844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1847</v>
      </c>
      <c r="C55" s="65" t="s">
        <v>1844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1848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1849</v>
      </c>
      <c r="C57" s="65" t="s">
        <v>1850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1851</v>
      </c>
      <c r="C58" s="65" t="s">
        <v>1850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1852</v>
      </c>
      <c r="C59" s="65" t="s">
        <v>1853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1854</v>
      </c>
      <c r="C60" s="65" t="s">
        <v>1853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1855</v>
      </c>
      <c r="C61" s="65" t="s">
        <v>1853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1856</v>
      </c>
      <c r="C62" s="65" t="s">
        <v>1853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1857</v>
      </c>
      <c r="C63" s="65" t="s">
        <v>1858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1859</v>
      </c>
      <c r="C64" s="65" t="s">
        <v>1858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1860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1861</v>
      </c>
      <c r="C66" s="65" t="s">
        <v>1862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1863</v>
      </c>
      <c r="C67" s="65" t="s">
        <v>1862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1864</v>
      </c>
      <c r="C68" s="65" t="s">
        <v>1862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1865</v>
      </c>
      <c r="C69" s="65" t="s">
        <v>1866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1867</v>
      </c>
      <c r="C70" s="65" t="s">
        <v>1866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1868</v>
      </c>
      <c r="C71" s="65" t="s">
        <v>1869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1870</v>
      </c>
      <c r="C72" s="65" t="s">
        <v>1869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1871</v>
      </c>
      <c r="C73" s="65" t="s">
        <v>1869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1872</v>
      </c>
      <c r="C74" s="65" t="s">
        <v>1873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1874</v>
      </c>
      <c r="C75" s="65" t="s">
        <v>1873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1875</v>
      </c>
      <c r="C76" s="65" t="s">
        <v>1873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1876</v>
      </c>
      <c r="C77" s="65" t="s">
        <v>1877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1878</v>
      </c>
      <c r="C78" s="65" t="s">
        <v>1877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1879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1880</v>
      </c>
      <c r="C80" s="65" t="s">
        <v>1881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1882</v>
      </c>
      <c r="C81" s="65" t="s">
        <v>1881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1883</v>
      </c>
      <c r="C82" s="65" t="s">
        <v>1884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1885</v>
      </c>
      <c r="C83" s="65" t="s">
        <v>1884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1886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1887</v>
      </c>
      <c r="C85" s="65" t="s">
        <v>1888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1889</v>
      </c>
      <c r="C86" s="65" t="s">
        <v>1888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1890</v>
      </c>
      <c r="C87" s="65" t="s">
        <v>1891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1892</v>
      </c>
      <c r="C88" s="65" t="s">
        <v>1891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1893</v>
      </c>
      <c r="C89" s="65" t="s">
        <v>1891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1894</v>
      </c>
      <c r="C90" s="65" t="s">
        <v>1891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1895</v>
      </c>
      <c r="C91" s="65" t="s">
        <v>1891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1896</v>
      </c>
      <c r="C92" s="65" t="s">
        <v>1897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1898</v>
      </c>
      <c r="C93" s="65" t="s">
        <v>1897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1899</v>
      </c>
      <c r="C94" s="65" t="s">
        <v>1897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1900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1901</v>
      </c>
      <c r="C96" s="65" t="s">
        <v>1902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1903</v>
      </c>
      <c r="C97" s="65" t="s">
        <v>1904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1905</v>
      </c>
      <c r="C98" s="65" t="s">
        <v>1904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1906</v>
      </c>
      <c r="C99" s="65" t="s">
        <v>1904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326</v>
      </c>
      <c r="C100" s="65" t="s">
        <v>328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327</v>
      </c>
      <c r="C101" s="65" t="s">
        <v>328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1907</v>
      </c>
      <c r="C102" s="65" t="s">
        <v>1908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1909</v>
      </c>
      <c r="C103" s="65" t="s">
        <v>1908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1910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1911</v>
      </c>
      <c r="C105" s="65" t="s">
        <v>1912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1913</v>
      </c>
      <c r="C106" s="65" t="s">
        <v>1912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1914</v>
      </c>
      <c r="C107" s="65" t="s">
        <v>1912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1915</v>
      </c>
      <c r="C108" s="65" t="s">
        <v>1916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1917</v>
      </c>
      <c r="C109" s="65" t="s">
        <v>1916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1918</v>
      </c>
      <c r="C110" s="65" t="s">
        <v>1916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1919</v>
      </c>
      <c r="C111" s="65" t="s">
        <v>1920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1921</v>
      </c>
      <c r="C112" s="65" t="s">
        <v>1920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1922</v>
      </c>
      <c r="C113" s="65" t="s">
        <v>1920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1923</v>
      </c>
      <c r="C114" s="65" t="s">
        <v>1924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1925</v>
      </c>
      <c r="C115" s="65" t="s">
        <v>1924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329</v>
      </c>
      <c r="C116" s="65" t="s">
        <v>331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330</v>
      </c>
      <c r="C117" s="65" t="s">
        <v>331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1926</v>
      </c>
      <c r="C118" s="65" t="s">
        <v>1927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1928</v>
      </c>
      <c r="C119" s="65" t="s">
        <v>1929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1930</v>
      </c>
      <c r="C120" s="65" t="s">
        <v>1929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1931</v>
      </c>
      <c r="C121" s="65" t="s">
        <v>1929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1932</v>
      </c>
      <c r="C122" s="65" t="s">
        <v>1929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332</v>
      </c>
      <c r="C123" s="65" t="s">
        <v>1929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449</v>
      </c>
      <c r="C124" s="65" t="s">
        <v>1929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1933</v>
      </c>
      <c r="C125" s="65" t="s">
        <v>350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1934</v>
      </c>
      <c r="C126" s="65" t="s">
        <v>350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1935</v>
      </c>
      <c r="C127" s="65" t="s">
        <v>350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348</v>
      </c>
      <c r="C128" s="65" t="s">
        <v>350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349</v>
      </c>
      <c r="C129" s="65" t="s">
        <v>350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450</v>
      </c>
      <c r="C130" s="65" t="s">
        <v>350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1936</v>
      </c>
      <c r="C131" s="65" t="s">
        <v>1937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1938</v>
      </c>
      <c r="C132" s="65" t="s">
        <v>1937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1939</v>
      </c>
      <c r="C133" s="65" t="s">
        <v>472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1941</v>
      </c>
      <c r="C134" s="65" t="s">
        <v>472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1942</v>
      </c>
      <c r="C135" s="65" t="s">
        <v>1943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1944</v>
      </c>
      <c r="C136" s="65" t="s">
        <v>1943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1945</v>
      </c>
      <c r="C140" s="65" t="s">
        <v>1946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1947</v>
      </c>
      <c r="C141" s="65" t="s">
        <v>1948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1949</v>
      </c>
      <c r="C142" s="65" t="s">
        <v>1948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1950</v>
      </c>
      <c r="C143" s="65" t="s">
        <v>1948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1951</v>
      </c>
      <c r="C144" s="65" t="s">
        <v>1948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451</v>
      </c>
      <c r="C145" s="65" t="s">
        <v>452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1952</v>
      </c>
      <c r="C146" s="65" t="s">
        <v>1953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1954</v>
      </c>
      <c r="C147" s="65" t="s">
        <v>1953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1955</v>
      </c>
      <c r="C148" s="65" t="s">
        <v>1953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1956</v>
      </c>
      <c r="C149" s="65" t="s">
        <v>1953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1957</v>
      </c>
      <c r="C150" s="65" t="s">
        <v>1953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1958</v>
      </c>
      <c r="C151" s="65" t="s">
        <v>1953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1959</v>
      </c>
      <c r="C152" s="65" t="s">
        <v>1953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1960</v>
      </c>
      <c r="C153" s="65" t="s">
        <v>1953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1961</v>
      </c>
      <c r="C154" s="65" t="s">
        <v>1953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1962</v>
      </c>
      <c r="C155" s="65" t="s">
        <v>1953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1963</v>
      </c>
      <c r="C156" s="65" t="s">
        <v>1953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1964</v>
      </c>
      <c r="C157" s="65" t="s">
        <v>1953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1965</v>
      </c>
      <c r="C158" s="65" t="s">
        <v>1966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1967</v>
      </c>
      <c r="C159" s="65" t="s">
        <v>1966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453</v>
      </c>
      <c r="C160" s="65" t="s">
        <v>454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1968</v>
      </c>
      <c r="C161" s="65" t="s">
        <v>1969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1970</v>
      </c>
      <c r="C162" s="65" t="s">
        <v>1969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436</v>
      </c>
      <c r="C163" s="65" t="s">
        <v>440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437</v>
      </c>
      <c r="C164" s="65" t="s">
        <v>440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438</v>
      </c>
      <c r="C165" s="65" t="s">
        <v>440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439</v>
      </c>
      <c r="C166" s="65" t="s">
        <v>440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1971</v>
      </c>
      <c r="C167" s="65" t="s">
        <v>1972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1973</v>
      </c>
      <c r="C168" s="65" t="s">
        <v>1972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1974</v>
      </c>
      <c r="C169" s="65" t="s">
        <v>1975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1976</v>
      </c>
      <c r="C170" s="65" t="s">
        <v>1975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1977</v>
      </c>
      <c r="C171" s="65" t="s">
        <v>1975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343</v>
      </c>
      <c r="C172" s="65" t="s">
        <v>1975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1978</v>
      </c>
      <c r="C173" s="65" t="s">
        <v>1979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1980</v>
      </c>
      <c r="C174" s="65" t="s">
        <v>1979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1981</v>
      </c>
      <c r="C175" s="65" t="s">
        <v>1979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1982</v>
      </c>
      <c r="C176" s="65" t="s">
        <v>1979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1983</v>
      </c>
      <c r="C177" s="65" t="s">
        <v>1984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1985</v>
      </c>
      <c r="C178" s="65" t="s">
        <v>1984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1986</v>
      </c>
      <c r="C179" s="65" t="s">
        <v>1984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1987</v>
      </c>
      <c r="C180" s="65" t="s">
        <v>1988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1989</v>
      </c>
      <c r="C181" s="65" t="s">
        <v>1988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1990</v>
      </c>
      <c r="C182" s="65" t="s">
        <v>1991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1992</v>
      </c>
      <c r="C183" s="65" t="s">
        <v>1991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1993</v>
      </c>
      <c r="C184" s="65" t="s">
        <v>1994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1995</v>
      </c>
      <c r="C185" s="65" t="s">
        <v>1994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1996</v>
      </c>
      <c r="C186" s="65" t="s">
        <v>1997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1998</v>
      </c>
      <c r="C187" s="65" t="s">
        <v>1997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1999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2000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2001</v>
      </c>
      <c r="C190" s="65" t="s">
        <v>2002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2003</v>
      </c>
      <c r="C191" s="65" t="s">
        <v>2002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2004</v>
      </c>
      <c r="C192" s="65" t="s">
        <v>2005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2006</v>
      </c>
      <c r="C193" s="65" t="s">
        <v>2005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2007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2008</v>
      </c>
      <c r="C195" s="65" t="s">
        <v>2009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2010</v>
      </c>
      <c r="C196" s="65" t="s">
        <v>2009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2011</v>
      </c>
      <c r="C197" s="65" t="s">
        <v>2009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2012</v>
      </c>
      <c r="C198" s="65" t="s">
        <v>2013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2014</v>
      </c>
      <c r="C199" s="65" t="s">
        <v>2013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2015</v>
      </c>
      <c r="C200" s="65" t="s">
        <v>2016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2017</v>
      </c>
      <c r="C201" s="65" t="s">
        <v>2016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2018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2019</v>
      </c>
      <c r="C203" s="65" t="s">
        <v>2020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2021</v>
      </c>
      <c r="C204" s="65" t="s">
        <v>2020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2022</v>
      </c>
      <c r="C205" s="65" t="s">
        <v>2023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2024</v>
      </c>
      <c r="C206" s="65" t="s">
        <v>2023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2025</v>
      </c>
      <c r="C207" s="65" t="s">
        <v>2023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2026</v>
      </c>
      <c r="C208" s="65" t="s">
        <v>2027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2028</v>
      </c>
      <c r="C209" s="65" t="s">
        <v>2027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2029</v>
      </c>
      <c r="C210" s="65" t="s">
        <v>2027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2030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2031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2032</v>
      </c>
      <c r="C213" s="65" t="s">
        <v>2033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2034</v>
      </c>
      <c r="C214" s="65" t="s">
        <v>2033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2035</v>
      </c>
      <c r="C215" s="65" t="s">
        <v>2036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2037</v>
      </c>
      <c r="C216" s="65" t="s">
        <v>2036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2038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2039</v>
      </c>
      <c r="C218" s="65" t="s">
        <v>2040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2041</v>
      </c>
      <c r="C219" s="65" t="s">
        <v>2040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2042</v>
      </c>
      <c r="C220" s="65" t="s">
        <v>2043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2044</v>
      </c>
      <c r="C221" s="65" t="s">
        <v>2043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2045</v>
      </c>
      <c r="C222" s="65" t="s">
        <v>2046</v>
      </c>
      <c r="D222" s="65"/>
      <c r="E222" s="95">
        <f t="shared" ref="E222:AV222" si="5">SUM(E223:E267)</f>
        <v>29</v>
      </c>
      <c r="F222" s="95">
        <f t="shared" si="5"/>
        <v>26</v>
      </c>
      <c r="G222" s="95">
        <f t="shared" si="5"/>
        <v>0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1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18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3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2047</v>
      </c>
      <c r="C223" s="65" t="s">
        <v>2048</v>
      </c>
      <c r="D223" s="65"/>
      <c r="E223" s="97">
        <v>7</v>
      </c>
      <c r="F223" s="97">
        <v>5</v>
      </c>
      <c r="G223" s="97"/>
      <c r="H223" s="97"/>
      <c r="I223" s="97">
        <v>2</v>
      </c>
      <c r="J223" s="97"/>
      <c r="K223" s="97">
        <v>1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>
        <v>1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2049</v>
      </c>
      <c r="C224" s="65" t="s">
        <v>2048</v>
      </c>
      <c r="D224" s="65"/>
      <c r="E224" s="97">
        <v>5</v>
      </c>
      <c r="F224" s="97">
        <v>5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/>
      <c r="AR224" s="97">
        <v>2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2050</v>
      </c>
      <c r="C225" s="65" t="s">
        <v>2048</v>
      </c>
      <c r="D225" s="65"/>
      <c r="E225" s="97">
        <v>13</v>
      </c>
      <c r="F225" s="97">
        <v>13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/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2051</v>
      </c>
      <c r="C226" s="65" t="s">
        <v>2048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2052</v>
      </c>
      <c r="C227" s="65" t="s">
        <v>2048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2053</v>
      </c>
      <c r="C228" s="65" t="s">
        <v>2054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2055</v>
      </c>
      <c r="C229" s="65" t="s">
        <v>2054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2056</v>
      </c>
      <c r="C230" s="65" t="s">
        <v>2054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2057</v>
      </c>
      <c r="C231" s="65" t="s">
        <v>2054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2058</v>
      </c>
      <c r="C232" s="65" t="s">
        <v>2054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2059</v>
      </c>
      <c r="C233" s="65" t="s">
        <v>2060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2061</v>
      </c>
      <c r="C234" s="65" t="s">
        <v>2060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2062</v>
      </c>
      <c r="C235" s="65" t="s">
        <v>2060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>
        <v>1</v>
      </c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2063</v>
      </c>
      <c r="C236" s="65" t="s">
        <v>2060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2064</v>
      </c>
      <c r="C237" s="65" t="s">
        <v>2065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2066</v>
      </c>
      <c r="C238" s="65" t="s">
        <v>2065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2067</v>
      </c>
      <c r="C239" s="65" t="s">
        <v>2068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2069</v>
      </c>
      <c r="C240" s="65" t="s">
        <v>2068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2070</v>
      </c>
      <c r="C241" s="65" t="s">
        <v>2068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2071</v>
      </c>
      <c r="C242" s="65" t="s">
        <v>2068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2072</v>
      </c>
      <c r="C243" s="65" t="s">
        <v>2073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2074</v>
      </c>
      <c r="C244" s="65" t="s">
        <v>2073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2075</v>
      </c>
      <c r="C245" s="65" t="s">
        <v>2073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2076</v>
      </c>
      <c r="C246" s="65" t="s">
        <v>2073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2077</v>
      </c>
      <c r="C247" s="65" t="s">
        <v>2078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2079</v>
      </c>
      <c r="C248" s="65" t="s">
        <v>2078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2080</v>
      </c>
      <c r="C249" s="65" t="s">
        <v>2078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2081</v>
      </c>
      <c r="C250" s="65" t="s">
        <v>2078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2082</v>
      </c>
      <c r="C251" s="65" t="s">
        <v>2078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2083</v>
      </c>
      <c r="C252" s="65" t="s">
        <v>2084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2085</v>
      </c>
      <c r="C253" s="65" t="s">
        <v>2084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2086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2087</v>
      </c>
      <c r="C255" s="65" t="s">
        <v>2088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2089</v>
      </c>
      <c r="C256" s="65" t="s">
        <v>2088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2090</v>
      </c>
      <c r="C257" s="65" t="s">
        <v>2091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2092</v>
      </c>
      <c r="C258" s="65" t="s">
        <v>2091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2093</v>
      </c>
      <c r="C259" s="65" t="s">
        <v>2091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2094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2095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2096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2097</v>
      </c>
      <c r="C263" s="65" t="s">
        <v>2098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2099</v>
      </c>
      <c r="C264" s="65" t="s">
        <v>2098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2100</v>
      </c>
      <c r="C265" s="65" t="s">
        <v>2098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2101</v>
      </c>
      <c r="C266" s="65" t="s">
        <v>2098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2102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2103</v>
      </c>
      <c r="C268" s="65" t="s">
        <v>2104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2105</v>
      </c>
      <c r="C269" s="65" t="s">
        <v>2106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2107</v>
      </c>
      <c r="C270" s="65" t="s">
        <v>2106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2108</v>
      </c>
      <c r="C271" s="65" t="s">
        <v>2106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2109</v>
      </c>
      <c r="C272" s="65" t="s">
        <v>2110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2111</v>
      </c>
      <c r="C273" s="65" t="s">
        <v>2110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2112</v>
      </c>
      <c r="C274" s="65" t="s">
        <v>2113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2114</v>
      </c>
      <c r="C275" s="65" t="s">
        <v>2113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333</v>
      </c>
      <c r="C276" s="65" t="s">
        <v>335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334</v>
      </c>
      <c r="C277" s="65" t="s">
        <v>335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342</v>
      </c>
      <c r="C278" s="65" t="s">
        <v>335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2115</v>
      </c>
      <c r="C279" s="65" t="s">
        <v>2116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2117</v>
      </c>
      <c r="C280" s="65" t="s">
        <v>2116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2118</v>
      </c>
      <c r="C281" s="65" t="s">
        <v>2119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2120</v>
      </c>
      <c r="C282" s="65" t="s">
        <v>2119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2121</v>
      </c>
      <c r="C283" s="65" t="s">
        <v>2122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2123</v>
      </c>
      <c r="C284" s="65" t="s">
        <v>2122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2124</v>
      </c>
      <c r="C285" s="65" t="s">
        <v>2125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2126</v>
      </c>
      <c r="C286" s="65" t="s">
        <v>2125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2127</v>
      </c>
      <c r="C287" s="65" t="s">
        <v>2128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2129</v>
      </c>
      <c r="C288" s="65" t="s">
        <v>2128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2130</v>
      </c>
      <c r="C289" s="65" t="s">
        <v>2128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2131</v>
      </c>
      <c r="C290" s="65" t="s">
        <v>2132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2133</v>
      </c>
      <c r="C291" s="65" t="s">
        <v>2132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2134</v>
      </c>
      <c r="C292" s="65" t="s">
        <v>2135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2136</v>
      </c>
      <c r="C293" s="65" t="s">
        <v>2135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2137</v>
      </c>
      <c r="C294" s="65" t="s">
        <v>2138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2139</v>
      </c>
      <c r="C295" s="65" t="s">
        <v>2138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2140</v>
      </c>
      <c r="C296" s="65" t="s">
        <v>2138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2141</v>
      </c>
      <c r="C297" s="65" t="s">
        <v>2142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2143</v>
      </c>
      <c r="C298" s="65" t="s">
        <v>2142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2144</v>
      </c>
      <c r="C299" s="65" t="s">
        <v>2142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2145</v>
      </c>
      <c r="C300" s="65" t="s">
        <v>2146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2147</v>
      </c>
      <c r="C301" s="65" t="s">
        <v>2146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2148</v>
      </c>
      <c r="C302" s="65" t="s">
        <v>2146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2149</v>
      </c>
      <c r="C303" s="65" t="s">
        <v>2150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2151</v>
      </c>
      <c r="C304" s="65" t="s">
        <v>2152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2153</v>
      </c>
      <c r="C305" s="65" t="s">
        <v>2152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2154</v>
      </c>
      <c r="C306" s="65" t="s">
        <v>2152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2155</v>
      </c>
      <c r="C307" s="65" t="s">
        <v>2156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2157</v>
      </c>
      <c r="C308" s="65" t="s">
        <v>2156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2158</v>
      </c>
      <c r="C309" s="65" t="s">
        <v>2159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2160</v>
      </c>
      <c r="C310" s="65" t="s">
        <v>2159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2161</v>
      </c>
      <c r="C311" s="65" t="s">
        <v>2162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2163</v>
      </c>
      <c r="C312" s="65" t="s">
        <v>2162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2164</v>
      </c>
      <c r="C313" s="65" t="s">
        <v>2165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2166</v>
      </c>
      <c r="C314" s="65" t="s">
        <v>2165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2167</v>
      </c>
      <c r="C315" s="65" t="s">
        <v>2165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2168</v>
      </c>
      <c r="C316" s="65" t="s">
        <v>2169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2170</v>
      </c>
      <c r="C317" s="65" t="s">
        <v>2169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2171</v>
      </c>
      <c r="C318" s="65" t="s">
        <v>2169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2172</v>
      </c>
      <c r="C319" s="65" t="s">
        <v>473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2174</v>
      </c>
      <c r="C320" s="65" t="s">
        <v>473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2175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2176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2177</v>
      </c>
      <c r="C323" s="65" t="s">
        <v>2178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2179</v>
      </c>
      <c r="C324" s="65" t="s">
        <v>2178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2180</v>
      </c>
      <c r="C325" s="65" t="s">
        <v>2181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2182</v>
      </c>
      <c r="C326" s="65" t="s">
        <v>2181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2183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2184</v>
      </c>
      <c r="C328" s="65" t="s">
        <v>2185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2186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2187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2188</v>
      </c>
      <c r="C331" s="65" t="s">
        <v>2189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2190</v>
      </c>
      <c r="C332" s="65" t="s">
        <v>2189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2191</v>
      </c>
      <c r="C333" s="65" t="s">
        <v>2189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2192</v>
      </c>
      <c r="C334" s="65" t="s">
        <v>2189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2193</v>
      </c>
      <c r="C335" s="65" t="s">
        <v>2194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2195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2196</v>
      </c>
      <c r="C337" s="65" t="s">
        <v>2197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2198</v>
      </c>
      <c r="C338" s="65" t="s">
        <v>2197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2199</v>
      </c>
      <c r="C339" s="65" t="s">
        <v>505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2200</v>
      </c>
      <c r="C340" s="65" t="s">
        <v>505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508</v>
      </c>
      <c r="C341" s="65" t="s">
        <v>510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509</v>
      </c>
      <c r="C342" s="65" t="s">
        <v>510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2201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2202</v>
      </c>
      <c r="C344" s="65" t="s">
        <v>2203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2204</v>
      </c>
      <c r="C345" s="65" t="s">
        <v>2203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2205</v>
      </c>
      <c r="C346" s="65" t="s">
        <v>2206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2207</v>
      </c>
      <c r="C347" s="65" t="s">
        <v>2208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2209</v>
      </c>
      <c r="C348" s="65" t="s">
        <v>506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2210</v>
      </c>
      <c r="C349" s="65" t="s">
        <v>506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2211</v>
      </c>
      <c r="C350" s="65" t="s">
        <v>506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2212</v>
      </c>
      <c r="C351" s="65" t="s">
        <v>2213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2214</v>
      </c>
      <c r="C352" s="65" t="s">
        <v>2213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2215</v>
      </c>
      <c r="C353" s="65" t="s">
        <v>2216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2217</v>
      </c>
      <c r="C354" s="65" t="s">
        <v>2216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2218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2219</v>
      </c>
      <c r="C356" s="65" t="s">
        <v>2220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2221</v>
      </c>
      <c r="C357" s="65" t="s">
        <v>2220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2222</v>
      </c>
      <c r="C358" s="65" t="s">
        <v>2223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2224</v>
      </c>
      <c r="C359" s="65" t="s">
        <v>2223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2225</v>
      </c>
      <c r="C360" s="65" t="s">
        <v>2223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2226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507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2227</v>
      </c>
      <c r="C363" s="65" t="s">
        <v>2228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2229</v>
      </c>
      <c r="C364" s="65" t="s">
        <v>2230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2231</v>
      </c>
      <c r="C365" s="65" t="s">
        <v>2230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2232</v>
      </c>
      <c r="C366" s="65" t="s">
        <v>2230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2233</v>
      </c>
      <c r="C367" s="65" t="s">
        <v>2230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2234</v>
      </c>
      <c r="C368" s="65" t="s">
        <v>2235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2236</v>
      </c>
      <c r="C369" s="65" t="s">
        <v>2235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511</v>
      </c>
      <c r="C370" s="65" t="s">
        <v>515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512</v>
      </c>
      <c r="C371" s="65" t="s">
        <v>515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513</v>
      </c>
      <c r="C372" s="65" t="s">
        <v>515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514</v>
      </c>
      <c r="C373" s="65" t="s">
        <v>515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2237</v>
      </c>
      <c r="C374" s="65" t="s">
        <v>2238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2239</v>
      </c>
      <c r="C375" s="65" t="s">
        <v>2238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2240</v>
      </c>
      <c r="C376" s="65" t="s">
        <v>2241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2242</v>
      </c>
      <c r="C377" s="65" t="s">
        <v>2241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2243</v>
      </c>
      <c r="C378" s="65" t="s">
        <v>2241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2244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2245</v>
      </c>
      <c r="C380" s="65" t="s">
        <v>2246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2247</v>
      </c>
      <c r="C381" s="65" t="s">
        <v>2246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2248</v>
      </c>
      <c r="C382" s="65" t="s">
        <v>2249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2250</v>
      </c>
      <c r="C383" s="65" t="s">
        <v>2249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2251</v>
      </c>
      <c r="C384" s="99" t="s">
        <v>2252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2253</v>
      </c>
      <c r="C385" s="65" t="s">
        <v>2252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2254</v>
      </c>
      <c r="C386" s="65" t="s">
        <v>2252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2255</v>
      </c>
      <c r="C387" s="65" t="s">
        <v>2256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2257</v>
      </c>
      <c r="C388" s="65" t="s">
        <v>2256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2258</v>
      </c>
      <c r="C389" s="65" t="s">
        <v>2256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2259</v>
      </c>
      <c r="C390" s="65" t="s">
        <v>2256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2260</v>
      </c>
      <c r="C391" s="65" t="s">
        <v>2261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2262</v>
      </c>
      <c r="C392" s="65" t="s">
        <v>2261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2263</v>
      </c>
      <c r="C393" s="65" t="s">
        <v>2261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2264</v>
      </c>
      <c r="C394" s="65" t="s">
        <v>2261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2265</v>
      </c>
      <c r="C395" s="65" t="s">
        <v>2266</v>
      </c>
      <c r="D395" s="65"/>
      <c r="E395" s="97">
        <f t="shared" ref="E395:AV395" si="7">SUM(E396:E445)</f>
        <v>2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1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2</v>
      </c>
    </row>
    <row r="396" spans="1:48" ht="12.95" hidden="1" customHeight="1" x14ac:dyDescent="0.2">
      <c r="A396" s="64">
        <v>384</v>
      </c>
      <c r="B396" s="6">
        <v>236</v>
      </c>
      <c r="C396" s="65" t="s">
        <v>2267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2268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2269</v>
      </c>
      <c r="C398" s="65" t="s">
        <v>2270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2271</v>
      </c>
      <c r="C399" s="65" t="s">
        <v>2270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2272</v>
      </c>
      <c r="C400" s="65" t="s">
        <v>2273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2274</v>
      </c>
      <c r="C401" s="65" t="s">
        <v>2273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2275</v>
      </c>
      <c r="C402" s="65" t="s">
        <v>2276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2277</v>
      </c>
      <c r="C403" s="65" t="s">
        <v>2276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2278</v>
      </c>
      <c r="C404" s="65" t="s">
        <v>2276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2279</v>
      </c>
      <c r="C405" s="65" t="s">
        <v>2280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2281</v>
      </c>
      <c r="C406" s="65" t="s">
        <v>2280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2282</v>
      </c>
      <c r="C407" s="65" t="s">
        <v>2280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2283</v>
      </c>
      <c r="C408" s="65" t="s">
        <v>2284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2285</v>
      </c>
      <c r="C409" s="65" t="s">
        <v>2284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2286</v>
      </c>
      <c r="C410" s="65" t="s">
        <v>2284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2287</v>
      </c>
      <c r="C411" s="65" t="s">
        <v>2284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455</v>
      </c>
      <c r="C412" s="65" t="s">
        <v>456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457</v>
      </c>
      <c r="C413" s="65" t="s">
        <v>456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458</v>
      </c>
      <c r="C414" s="65" t="s">
        <v>456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2288</v>
      </c>
      <c r="C415" s="65" t="s">
        <v>2289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2290</v>
      </c>
      <c r="C416" s="65" t="s">
        <v>2289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2291</v>
      </c>
      <c r="C417" s="65" t="s">
        <v>2292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2293</v>
      </c>
      <c r="C418" s="65" t="s">
        <v>2292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2294</v>
      </c>
      <c r="C419" s="65" t="s">
        <v>2295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2296</v>
      </c>
      <c r="C420" s="65" t="s">
        <v>2295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2297</v>
      </c>
      <c r="C421" s="65" t="s">
        <v>2295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2298</v>
      </c>
      <c r="C422" s="65" t="s">
        <v>2299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2300</v>
      </c>
      <c r="C423" s="65" t="s">
        <v>2299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2301</v>
      </c>
      <c r="C424" s="65" t="s">
        <v>2302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2303</v>
      </c>
      <c r="C425" s="65" t="s">
        <v>2302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2304</v>
      </c>
      <c r="C426" s="65" t="s">
        <v>2305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2306</v>
      </c>
      <c r="C427" s="65" t="s">
        <v>2305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337</v>
      </c>
      <c r="C428" s="65" t="s">
        <v>2305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336</v>
      </c>
      <c r="C429" s="65" t="s">
        <v>2305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2307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2308</v>
      </c>
      <c r="C431" s="65" t="s">
        <v>2309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2310</v>
      </c>
      <c r="C432" s="65" t="s">
        <v>2309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2311</v>
      </c>
      <c r="C433" s="65" t="s">
        <v>2312</v>
      </c>
      <c r="D433" s="65"/>
      <c r="E433" s="97">
        <v>2</v>
      </c>
      <c r="F433" s="97">
        <v>1</v>
      </c>
      <c r="G433" s="97"/>
      <c r="H433" s="97"/>
      <c r="I433" s="97">
        <v>1</v>
      </c>
      <c r="J433" s="97"/>
      <c r="K433" s="97">
        <v>1</v>
      </c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2</v>
      </c>
    </row>
    <row r="434" spans="1:48" ht="22.7" hidden="1" customHeight="1" x14ac:dyDescent="0.2">
      <c r="A434" s="64">
        <v>422</v>
      </c>
      <c r="B434" s="6" t="s">
        <v>2313</v>
      </c>
      <c r="C434" s="65" t="s">
        <v>2312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2314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2315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2316</v>
      </c>
      <c r="C437" s="65" t="s">
        <v>2317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2318</v>
      </c>
      <c r="C438" s="65" t="s">
        <v>2317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2319</v>
      </c>
      <c r="C439" s="65" t="s">
        <v>2320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2321</v>
      </c>
      <c r="C440" s="65" t="s">
        <v>2320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2322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441</v>
      </c>
      <c r="C442" s="65" t="s">
        <v>2322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442</v>
      </c>
      <c r="C443" s="65" t="s">
        <v>2322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443</v>
      </c>
      <c r="C444" s="65" t="s">
        <v>2322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444</v>
      </c>
      <c r="C445" s="65" t="s">
        <v>2322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2323</v>
      </c>
      <c r="C446" s="65" t="s">
        <v>2324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2325</v>
      </c>
      <c r="C447" s="65" t="s">
        <v>474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2327</v>
      </c>
      <c r="C453" s="65" t="s">
        <v>2328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2329</v>
      </c>
      <c r="C454" s="65" t="s">
        <v>2328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2330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2331</v>
      </c>
      <c r="C456" s="65" t="s">
        <v>2332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2333</v>
      </c>
      <c r="C457" s="65" t="s">
        <v>2332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2334</v>
      </c>
      <c r="C458" s="65" t="s">
        <v>2332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2335</v>
      </c>
      <c r="C459" s="65" t="s">
        <v>2336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2337</v>
      </c>
      <c r="C460" s="65" t="s">
        <v>2336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2338</v>
      </c>
      <c r="C461" s="65" t="s">
        <v>2339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2340</v>
      </c>
      <c r="C462" s="65" t="s">
        <v>2339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2341</v>
      </c>
      <c r="C463" s="65" t="s">
        <v>2342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2343</v>
      </c>
      <c r="C464" s="65" t="s">
        <v>2344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2345</v>
      </c>
      <c r="C465" s="65" t="s">
        <v>2344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2346</v>
      </c>
      <c r="C466" s="65" t="s">
        <v>2347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2348</v>
      </c>
      <c r="C467" s="65" t="s">
        <v>2347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2349</v>
      </c>
      <c r="C468" s="65" t="s">
        <v>2347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2350</v>
      </c>
      <c r="C469" s="65" t="s">
        <v>2351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2352</v>
      </c>
      <c r="C470" s="65" t="s">
        <v>2351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2353</v>
      </c>
      <c r="C471" s="65" t="s">
        <v>2354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2355</v>
      </c>
      <c r="C472" s="65" t="s">
        <v>2354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2356</v>
      </c>
      <c r="C473" s="65" t="s">
        <v>2354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2357</v>
      </c>
      <c r="C474" s="65" t="s">
        <v>2354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2358</v>
      </c>
      <c r="C475" s="65" t="s">
        <v>2354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2359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2360</v>
      </c>
      <c r="C477" s="65" t="s">
        <v>2361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2362</v>
      </c>
      <c r="C478" s="65" t="s">
        <v>2361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2363</v>
      </c>
      <c r="C479" s="65" t="s">
        <v>2361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2364</v>
      </c>
      <c r="C480" s="65" t="s">
        <v>2365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2366</v>
      </c>
      <c r="C481" s="65" t="s">
        <v>2365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2367</v>
      </c>
      <c r="C482" s="65" t="s">
        <v>2368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2369</v>
      </c>
      <c r="C483" s="65" t="s">
        <v>2368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2370</v>
      </c>
      <c r="C484" s="65" t="s">
        <v>2368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2371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2372</v>
      </c>
      <c r="C486" s="65" t="s">
        <v>2373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2374</v>
      </c>
      <c r="C487" s="65" t="s">
        <v>2373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2375</v>
      </c>
      <c r="C488" s="65" t="s">
        <v>2373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2376</v>
      </c>
      <c r="C489" s="65" t="s">
        <v>2377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2378</v>
      </c>
      <c r="C490" s="65" t="s">
        <v>2377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2379</v>
      </c>
      <c r="C491" s="65" t="s">
        <v>2377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2380</v>
      </c>
      <c r="C492" s="65" t="s">
        <v>2381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2382</v>
      </c>
      <c r="C493" s="65" t="s">
        <v>2381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2383</v>
      </c>
      <c r="C494" s="65" t="s">
        <v>2384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2385</v>
      </c>
      <c r="C495" s="65" t="s">
        <v>2384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2386</v>
      </c>
      <c r="C496" s="65" t="s">
        <v>2387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2388</v>
      </c>
      <c r="C497" s="65" t="s">
        <v>2387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2389</v>
      </c>
      <c r="C498" s="65" t="s">
        <v>2387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2390</v>
      </c>
      <c r="C499" s="65" t="s">
        <v>2387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2391</v>
      </c>
      <c r="C500" s="65" t="s">
        <v>2392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2393</v>
      </c>
      <c r="C501" s="65" t="s">
        <v>2392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2394</v>
      </c>
      <c r="C502" s="65" t="s">
        <v>2395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2396</v>
      </c>
      <c r="C503" s="65" t="s">
        <v>2395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2397</v>
      </c>
      <c r="C504" s="65" t="s">
        <v>502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2398</v>
      </c>
      <c r="C505" s="65" t="s">
        <v>502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2399</v>
      </c>
      <c r="C506" s="65" t="s">
        <v>2400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2401</v>
      </c>
      <c r="C507" s="65" t="s">
        <v>2400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2402</v>
      </c>
      <c r="C508" s="65" t="s">
        <v>2400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2403</v>
      </c>
      <c r="C509" s="65" t="s">
        <v>2404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2405</v>
      </c>
      <c r="C510" s="65" t="s">
        <v>2406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2407</v>
      </c>
      <c r="C511" s="65" t="s">
        <v>2406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2408</v>
      </c>
      <c r="C512" s="65" t="s">
        <v>2409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2410</v>
      </c>
      <c r="C513" s="65" t="s">
        <v>2409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2411</v>
      </c>
      <c r="C514" s="65" t="s">
        <v>2412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2413</v>
      </c>
      <c r="C515" s="65" t="s">
        <v>2412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2414</v>
      </c>
      <c r="C516" s="65" t="s">
        <v>2415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2416</v>
      </c>
      <c r="C517" s="65" t="s">
        <v>2415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2417</v>
      </c>
      <c r="C518" s="65" t="s">
        <v>2418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2419</v>
      </c>
      <c r="C519" s="65" t="s">
        <v>2418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2420</v>
      </c>
      <c r="C520" s="65" t="s">
        <v>2421</v>
      </c>
      <c r="D520" s="65"/>
      <c r="E520" s="95">
        <f t="shared" ref="E520:AV520" si="10">SUM(E521:E563)</f>
        <v>11</v>
      </c>
      <c r="F520" s="95">
        <f t="shared" si="10"/>
        <v>10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2422</v>
      </c>
      <c r="C521" s="65" t="s">
        <v>2423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2424</v>
      </c>
      <c r="C522" s="65" t="s">
        <v>2423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2425</v>
      </c>
      <c r="C523" s="65" t="s">
        <v>2423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2426</v>
      </c>
      <c r="C524" s="65" t="s">
        <v>2427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2428</v>
      </c>
      <c r="C525" s="65" t="s">
        <v>2429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2430</v>
      </c>
      <c r="C526" s="65" t="s">
        <v>2429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2431</v>
      </c>
      <c r="C527" s="65" t="s">
        <v>2429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2432</v>
      </c>
      <c r="C528" s="65" t="s">
        <v>2433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2434</v>
      </c>
      <c r="C529" s="65" t="s">
        <v>2433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2435</v>
      </c>
      <c r="C530" s="65" t="s">
        <v>2433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2436</v>
      </c>
      <c r="C531" s="65" t="s">
        <v>2437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2438</v>
      </c>
      <c r="C532" s="65" t="s">
        <v>2437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2439</v>
      </c>
      <c r="C533" s="65" t="s">
        <v>2437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2440</v>
      </c>
      <c r="C534" s="65" t="s">
        <v>2441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2442</v>
      </c>
      <c r="C535" s="65" t="s">
        <v>2441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2443</v>
      </c>
      <c r="C536" s="65" t="s">
        <v>2441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2444</v>
      </c>
      <c r="C537" s="65" t="s">
        <v>2445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2446</v>
      </c>
      <c r="C538" s="65" t="s">
        <v>2445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2447</v>
      </c>
      <c r="C539" s="65" t="s">
        <v>2445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2448</v>
      </c>
      <c r="C540" s="65" t="s">
        <v>2449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2450</v>
      </c>
      <c r="C541" s="65" t="s">
        <v>2449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2451</v>
      </c>
      <c r="C542" s="65" t="s">
        <v>2449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2452</v>
      </c>
      <c r="C543" s="65" t="s">
        <v>2453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2454</v>
      </c>
      <c r="C544" s="65" t="s">
        <v>2453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2455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2456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2457</v>
      </c>
      <c r="C547" s="65" t="s">
        <v>2458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2459</v>
      </c>
      <c r="C548" s="65" t="s">
        <v>2458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2460</v>
      </c>
      <c r="C549" s="65" t="s">
        <v>2458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459</v>
      </c>
      <c r="C550" s="65" t="s">
        <v>475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460</v>
      </c>
      <c r="C551" s="65" t="s">
        <v>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516</v>
      </c>
      <c r="C552" s="65" t="s">
        <v>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517</v>
      </c>
      <c r="C553" s="65" t="s">
        <v>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2461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2462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2463</v>
      </c>
      <c r="C556" s="65" t="s">
        <v>2464</v>
      </c>
      <c r="D556" s="65"/>
      <c r="E556" s="97">
        <v>3</v>
      </c>
      <c r="F556" s="97">
        <v>3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3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2465</v>
      </c>
      <c r="C557" s="65" t="s">
        <v>2464</v>
      </c>
      <c r="D557" s="65"/>
      <c r="E557" s="97">
        <v>8</v>
      </c>
      <c r="F557" s="97">
        <v>7</v>
      </c>
      <c r="G557" s="97"/>
      <c r="H557" s="97"/>
      <c r="I557" s="97">
        <v>1</v>
      </c>
      <c r="J557" s="97"/>
      <c r="K557" s="97"/>
      <c r="L557" s="97"/>
      <c r="M557" s="97"/>
      <c r="N557" s="97"/>
      <c r="O557" s="97"/>
      <c r="P557" s="97"/>
      <c r="Q557" s="97">
        <v>1</v>
      </c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7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2466</v>
      </c>
      <c r="C558" s="65" t="s">
        <v>2464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2467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2468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2469</v>
      </c>
      <c r="C561" s="65" t="s">
        <v>2470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2471</v>
      </c>
      <c r="C562" s="65" t="s">
        <v>2470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2472</v>
      </c>
      <c r="C563" s="65" t="s">
        <v>2470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2473</v>
      </c>
      <c r="C564" s="65" t="s">
        <v>2474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2475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2476</v>
      </c>
      <c r="C566" s="65" t="s">
        <v>2477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2478</v>
      </c>
      <c r="C567" s="65" t="s">
        <v>2477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2479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2480</v>
      </c>
      <c r="C569" s="65" t="s">
        <v>2481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2482</v>
      </c>
      <c r="C570" s="65" t="s">
        <v>2481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2483</v>
      </c>
      <c r="C571" s="65" t="s">
        <v>2481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2484</v>
      </c>
      <c r="C572" s="65" t="s">
        <v>2481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2485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2486</v>
      </c>
      <c r="C574" s="65" t="s">
        <v>2485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2487</v>
      </c>
      <c r="C575" s="65" t="s">
        <v>2485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2488</v>
      </c>
      <c r="C576" s="65" t="s">
        <v>2485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2489</v>
      </c>
      <c r="C577" s="65" t="s">
        <v>2485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2490</v>
      </c>
      <c r="C578" s="65" t="s">
        <v>2491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2492</v>
      </c>
      <c r="C579" s="65" t="s">
        <v>2491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2493</v>
      </c>
      <c r="C580" s="65" t="s">
        <v>2491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2494</v>
      </c>
      <c r="C581" s="65" t="s">
        <v>2491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2495</v>
      </c>
      <c r="C582" s="65" t="s">
        <v>2491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2496</v>
      </c>
      <c r="C583" s="65" t="s">
        <v>2497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2498</v>
      </c>
      <c r="C584" s="65" t="s">
        <v>2497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2499</v>
      </c>
      <c r="C585" s="65" t="s">
        <v>2497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 x14ac:dyDescent="0.2">
      <c r="A586" s="64">
        <v>574</v>
      </c>
      <c r="B586" s="6" t="s">
        <v>2500</v>
      </c>
      <c r="C586" s="65" t="s">
        <v>2501</v>
      </c>
      <c r="D586" s="65"/>
      <c r="E586" s="97">
        <v>1</v>
      </c>
      <c r="F586" s="97">
        <v>1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2502</v>
      </c>
      <c r="C587" s="65" t="s">
        <v>2501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2503</v>
      </c>
      <c r="C588" s="65" t="s">
        <v>2501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518</v>
      </c>
      <c r="C589" s="65" t="s">
        <v>2501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2504</v>
      </c>
      <c r="C590" s="65" t="s">
        <v>2505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2506</v>
      </c>
      <c r="C591" s="65" t="s">
        <v>2505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2507</v>
      </c>
      <c r="C592" s="65" t="s">
        <v>2505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2508</v>
      </c>
      <c r="C593" s="65" t="s">
        <v>2509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2510</v>
      </c>
      <c r="C594" s="65" t="s">
        <v>2509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2511</v>
      </c>
      <c r="C595" s="65" t="s">
        <v>2509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2512</v>
      </c>
      <c r="C596" s="65" t="s">
        <v>2509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2513</v>
      </c>
      <c r="C597" s="65" t="s">
        <v>2509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2514</v>
      </c>
      <c r="C606" s="65" t="s">
        <v>2515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2516</v>
      </c>
      <c r="C607" s="65" t="s">
        <v>2515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2517</v>
      </c>
      <c r="C608" s="65" t="s">
        <v>2515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2518</v>
      </c>
      <c r="C609" s="65" t="s">
        <v>2515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2519</v>
      </c>
      <c r="C610" s="65" t="s">
        <v>2520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2521</v>
      </c>
      <c r="C611" s="65" t="s">
        <v>2520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2522</v>
      </c>
      <c r="C612" s="65" t="s">
        <v>2520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2523</v>
      </c>
      <c r="C613" s="65" t="s">
        <v>2520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2524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2525</v>
      </c>
      <c r="C615" s="65" t="s">
        <v>2524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2526</v>
      </c>
      <c r="C616" s="65" t="s">
        <v>2524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2527</v>
      </c>
      <c r="C617" s="65" t="s">
        <v>2528</v>
      </c>
      <c r="D617" s="65"/>
      <c r="E617" s="95">
        <f t="shared" ref="E617:AV617" si="12">SUM(E619:E681)</f>
        <v>4</v>
      </c>
      <c r="F617" s="95">
        <f t="shared" si="12"/>
        <v>4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1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2529</v>
      </c>
      <c r="C618" s="65" t="s">
        <v>2530</v>
      </c>
      <c r="D618" s="65"/>
      <c r="E618" s="95">
        <f t="shared" ref="E618:AV618" si="13">SUM(E619:E658)</f>
        <v>4</v>
      </c>
      <c r="F618" s="95">
        <f t="shared" si="13"/>
        <v>4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1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2531</v>
      </c>
      <c r="C619" s="65" t="s">
        <v>529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530</v>
      </c>
      <c r="C620" s="65" t="s">
        <v>529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531</v>
      </c>
      <c r="C621" s="65" t="s">
        <v>529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532</v>
      </c>
      <c r="C622" s="65" t="s">
        <v>533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534</v>
      </c>
      <c r="C623" s="65" t="s">
        <v>533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535</v>
      </c>
      <c r="C624" s="65" t="s">
        <v>536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537</v>
      </c>
      <c r="C625" s="65" t="s">
        <v>536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538</v>
      </c>
      <c r="C626" s="65" t="s">
        <v>536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539</v>
      </c>
      <c r="C627" s="65" t="s">
        <v>540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541</v>
      </c>
      <c r="C628" s="65" t="s">
        <v>540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542</v>
      </c>
      <c r="C629" s="65" t="s">
        <v>540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543</v>
      </c>
      <c r="C630" s="65" t="s">
        <v>544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545</v>
      </c>
      <c r="C631" s="65" t="s">
        <v>544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546</v>
      </c>
      <c r="C632" s="65" t="s">
        <v>544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547</v>
      </c>
      <c r="C633" s="65" t="s">
        <v>548</v>
      </c>
      <c r="D633" s="65"/>
      <c r="E633" s="97">
        <v>2</v>
      </c>
      <c r="F633" s="97">
        <v>2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2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>
        <v>1</v>
      </c>
      <c r="AV633" s="95"/>
    </row>
    <row r="634" spans="1:48" ht="25.7" hidden="1" customHeight="1" x14ac:dyDescent="0.2">
      <c r="A634" s="64">
        <v>622</v>
      </c>
      <c r="B634" s="6" t="s">
        <v>549</v>
      </c>
      <c r="C634" s="65" t="s">
        <v>548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550</v>
      </c>
      <c r="C635" s="65" t="s">
        <v>551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552</v>
      </c>
      <c r="C636" s="65" t="s">
        <v>551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553</v>
      </c>
      <c r="C637" s="65" t="s">
        <v>551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554</v>
      </c>
      <c r="C638" s="65" t="s">
        <v>555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556</v>
      </c>
      <c r="C639" s="65" t="s">
        <v>555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557</v>
      </c>
      <c r="C640" s="65" t="s">
        <v>555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558</v>
      </c>
      <c r="C641" s="65" t="s">
        <v>559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560</v>
      </c>
      <c r="C642" s="65" t="s">
        <v>559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561</v>
      </c>
      <c r="C643" s="65" t="s">
        <v>559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562</v>
      </c>
      <c r="C644" s="65" t="s">
        <v>563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564</v>
      </c>
      <c r="C645" s="65" t="s">
        <v>563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565</v>
      </c>
      <c r="C646" s="65" t="s">
        <v>563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566</v>
      </c>
      <c r="C647" s="65" t="s">
        <v>567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568</v>
      </c>
      <c r="C648" s="65" t="s">
        <v>567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569</v>
      </c>
      <c r="C649" s="65" t="s">
        <v>570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571</v>
      </c>
      <c r="C650" s="65" t="s">
        <v>570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572</v>
      </c>
      <c r="C651" s="65" t="s">
        <v>573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574</v>
      </c>
      <c r="C652" s="65" t="s">
        <v>573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575</v>
      </c>
      <c r="C653" s="65" t="s">
        <v>576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577</v>
      </c>
      <c r="C654" s="65" t="s">
        <v>576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578</v>
      </c>
      <c r="C655" s="65" t="s">
        <v>579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580</v>
      </c>
      <c r="C656" s="65" t="s">
        <v>579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581</v>
      </c>
      <c r="C657" s="65" t="s">
        <v>582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583</v>
      </c>
      <c r="C658" s="65" t="s">
        <v>582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584</v>
      </c>
      <c r="C659" s="65" t="s">
        <v>585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586</v>
      </c>
      <c r="C660" s="65" t="s">
        <v>585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587</v>
      </c>
      <c r="C661" s="65" t="s">
        <v>585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588</v>
      </c>
      <c r="C662" s="65" t="s">
        <v>585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589</v>
      </c>
      <c r="C663" s="65" t="s">
        <v>590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591</v>
      </c>
      <c r="C664" s="65" t="s">
        <v>590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592</v>
      </c>
      <c r="C665" s="65" t="s">
        <v>590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593</v>
      </c>
      <c r="C666" s="65" t="s">
        <v>594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595</v>
      </c>
      <c r="C667" s="65" t="s">
        <v>594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596</v>
      </c>
      <c r="C668" s="65" t="s">
        <v>594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597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598</v>
      </c>
      <c r="C670" s="65" t="s">
        <v>599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600</v>
      </c>
      <c r="C671" s="65" t="s">
        <v>599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601</v>
      </c>
      <c r="C672" s="65" t="s">
        <v>599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602</v>
      </c>
      <c r="C673" s="65" t="s">
        <v>599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603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604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605</v>
      </c>
      <c r="C676" s="65" t="s">
        <v>606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607</v>
      </c>
      <c r="C677" s="65" t="s">
        <v>606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608</v>
      </c>
      <c r="C678" s="65" t="s">
        <v>609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610</v>
      </c>
      <c r="C679" s="65" t="s">
        <v>609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611</v>
      </c>
      <c r="C680" s="65" t="s">
        <v>612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613</v>
      </c>
      <c r="C681" s="65" t="s">
        <v>612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614</v>
      </c>
      <c r="C682" s="65" t="s">
        <v>615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616</v>
      </c>
      <c r="C683" s="65" t="s">
        <v>617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618</v>
      </c>
      <c r="C684" s="65" t="s">
        <v>617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619</v>
      </c>
      <c r="C685" s="65" t="s">
        <v>620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621</v>
      </c>
      <c r="C686" s="65" t="s">
        <v>620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622</v>
      </c>
      <c r="C687" s="65" t="s">
        <v>623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624</v>
      </c>
      <c r="C688" s="65" t="s">
        <v>623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625</v>
      </c>
      <c r="C689" s="65" t="s">
        <v>626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627</v>
      </c>
      <c r="C690" s="65" t="s">
        <v>626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628</v>
      </c>
      <c r="C691" s="65" t="s">
        <v>626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629</v>
      </c>
      <c r="C692" s="65" t="s">
        <v>630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631</v>
      </c>
      <c r="C693" s="65" t="s">
        <v>630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632</v>
      </c>
      <c r="C694" s="65" t="s">
        <v>630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344</v>
      </c>
      <c r="C695" s="65" t="s">
        <v>347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345</v>
      </c>
      <c r="C696" s="65" t="s">
        <v>347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346</v>
      </c>
      <c r="C697" s="65" t="s">
        <v>347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633</v>
      </c>
      <c r="C698" s="65" t="s">
        <v>634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635</v>
      </c>
      <c r="C699" s="65" t="s">
        <v>634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636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637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503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639</v>
      </c>
      <c r="C703" s="65" t="s">
        <v>640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641</v>
      </c>
      <c r="C704" s="65" t="s">
        <v>504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642</v>
      </c>
      <c r="C705" s="65" t="s">
        <v>504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643</v>
      </c>
      <c r="C706" s="65" t="s">
        <v>644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645</v>
      </c>
      <c r="C707" s="65" t="s">
        <v>646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647</v>
      </c>
      <c r="C708" s="65" t="s">
        <v>646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648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649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650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651</v>
      </c>
      <c r="C712" s="65" t="s">
        <v>652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653</v>
      </c>
      <c r="C713" s="65" t="s">
        <v>652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654</v>
      </c>
      <c r="C714" s="65" t="s">
        <v>652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655</v>
      </c>
      <c r="C715" s="65" t="s">
        <v>656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657</v>
      </c>
      <c r="C716" s="65" t="s">
        <v>656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658</v>
      </c>
      <c r="C717" s="65" t="s">
        <v>659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660</v>
      </c>
      <c r="C718" s="65" t="s">
        <v>659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661</v>
      </c>
      <c r="C719" s="65" t="s">
        <v>662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663</v>
      </c>
      <c r="C720" s="65" t="s">
        <v>662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664</v>
      </c>
      <c r="C721" s="65" t="s">
        <v>662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665</v>
      </c>
      <c r="C722" s="65" t="s">
        <v>662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666</v>
      </c>
      <c r="C723" s="65" t="s">
        <v>667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668</v>
      </c>
      <c r="C724" s="65" t="s">
        <v>667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669</v>
      </c>
      <c r="C725" s="65" t="s">
        <v>667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670</v>
      </c>
      <c r="C726" s="65" t="s">
        <v>667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671</v>
      </c>
      <c r="C727" s="65" t="s">
        <v>672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673</v>
      </c>
      <c r="C728" s="65" t="s">
        <v>672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674</v>
      </c>
      <c r="C729" s="65" t="s">
        <v>672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675</v>
      </c>
      <c r="C730" s="65" t="s">
        <v>676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677</v>
      </c>
      <c r="C731" s="65" t="s">
        <v>676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678</v>
      </c>
      <c r="C732" s="65" t="s">
        <v>679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680</v>
      </c>
      <c r="C733" s="65" t="s">
        <v>679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681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682</v>
      </c>
      <c r="C735" s="65" t="s">
        <v>683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684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685</v>
      </c>
      <c r="C737" s="65" t="s">
        <v>686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687</v>
      </c>
      <c r="C738" s="65" t="s">
        <v>688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689</v>
      </c>
      <c r="C739" s="65" t="s">
        <v>688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690</v>
      </c>
      <c r="C740" s="65" t="s">
        <v>688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691</v>
      </c>
      <c r="C741" s="65" t="s">
        <v>692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693</v>
      </c>
      <c r="C742" s="65" t="s">
        <v>692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694</v>
      </c>
      <c r="C743" s="65" t="s">
        <v>695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696</v>
      </c>
      <c r="C744" s="65" t="s">
        <v>697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698</v>
      </c>
      <c r="C745" s="65" t="s">
        <v>699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700</v>
      </c>
      <c r="C746" s="65" t="s">
        <v>699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701</v>
      </c>
      <c r="C747" s="65" t="s">
        <v>702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703</v>
      </c>
      <c r="C748" s="65" t="s">
        <v>702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704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705</v>
      </c>
      <c r="C750" s="65" t="s">
        <v>706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707</v>
      </c>
      <c r="C751" s="65" t="s">
        <v>706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708</v>
      </c>
      <c r="C752" s="65" t="s">
        <v>706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709</v>
      </c>
      <c r="C753" s="65" t="s">
        <v>706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710</v>
      </c>
      <c r="C754" s="65" t="s">
        <v>711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712</v>
      </c>
      <c r="C755" s="65" t="s">
        <v>711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713</v>
      </c>
      <c r="C756" s="65" t="s">
        <v>711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714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715</v>
      </c>
      <c r="C758" s="65" t="s">
        <v>716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717</v>
      </c>
      <c r="C759" s="65" t="s">
        <v>716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718</v>
      </c>
      <c r="C760" s="65" t="s">
        <v>716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719</v>
      </c>
      <c r="C761" s="65" t="s">
        <v>720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721</v>
      </c>
      <c r="C762" s="65" t="s">
        <v>720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722</v>
      </c>
      <c r="C763" s="65" t="s">
        <v>720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723</v>
      </c>
      <c r="C764" s="65" t="s">
        <v>720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724</v>
      </c>
      <c r="C765" s="65" t="s">
        <v>725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726</v>
      </c>
      <c r="C766" s="65" t="s">
        <v>725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727</v>
      </c>
      <c r="C767" s="65" t="s">
        <v>725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728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469</v>
      </c>
      <c r="C769" s="65" t="s">
        <v>462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461</v>
      </c>
      <c r="C770" s="65" t="s">
        <v>462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463</v>
      </c>
      <c r="C771" s="65" t="s">
        <v>462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729</v>
      </c>
      <c r="C772" s="65" t="s">
        <v>730</v>
      </c>
      <c r="D772" s="65"/>
      <c r="E772" s="95">
        <f t="shared" ref="E772:AV772" si="16">SUM(E773:E784)</f>
        <v>1</v>
      </c>
      <c r="F772" s="95">
        <f t="shared" si="16"/>
        <v>1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1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1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731</v>
      </c>
      <c r="C773" s="65" t="s">
        <v>732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733</v>
      </c>
      <c r="C774" s="65" t="s">
        <v>732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734</v>
      </c>
      <c r="C775" s="65" t="s">
        <v>735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736</v>
      </c>
      <c r="C776" s="65" t="s">
        <v>735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737</v>
      </c>
      <c r="C777" s="65" t="s">
        <v>738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739</v>
      </c>
      <c r="C778" s="65" t="s">
        <v>738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740</v>
      </c>
      <c r="C779" s="65" t="s">
        <v>741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742</v>
      </c>
      <c r="C780" s="65" t="s">
        <v>741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customHeight="1" x14ac:dyDescent="0.2">
      <c r="A781" s="64">
        <v>769</v>
      </c>
      <c r="B781" s="6" t="s">
        <v>743</v>
      </c>
      <c r="C781" s="65" t="s">
        <v>741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>
        <v>1</v>
      </c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744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745</v>
      </c>
      <c r="C783" s="65" t="s">
        <v>746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747</v>
      </c>
      <c r="C784" s="65" t="s">
        <v>746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748</v>
      </c>
      <c r="C785" s="65" t="s">
        <v>749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750</v>
      </c>
      <c r="C786" s="65" t="s">
        <v>751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752</v>
      </c>
      <c r="C787" s="65" t="s">
        <v>751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753</v>
      </c>
      <c r="C788" s="65" t="s">
        <v>751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754</v>
      </c>
      <c r="C789" s="65" t="s">
        <v>755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756</v>
      </c>
      <c r="C790" s="65" t="s">
        <v>755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464</v>
      </c>
      <c r="C791" s="65" t="s">
        <v>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757</v>
      </c>
      <c r="C792" s="65" t="s">
        <v>758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759</v>
      </c>
      <c r="C793" s="65" t="s">
        <v>758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760</v>
      </c>
      <c r="C794" s="65" t="s">
        <v>758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761</v>
      </c>
      <c r="C795" s="65" t="s">
        <v>762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763</v>
      </c>
      <c r="C796" s="65" t="s">
        <v>762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764</v>
      </c>
      <c r="C797" s="65" t="s">
        <v>765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766</v>
      </c>
      <c r="C798" s="65" t="s">
        <v>765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767</v>
      </c>
      <c r="C799" s="65" t="s">
        <v>765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466</v>
      </c>
      <c r="C800" s="65" t="s">
        <v>467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768</v>
      </c>
      <c r="C801" s="65" t="s">
        <v>769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770</v>
      </c>
      <c r="C802" s="65" t="s">
        <v>769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771</v>
      </c>
      <c r="C803" s="65" t="s">
        <v>772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500</v>
      </c>
      <c r="C804" s="65" t="s">
        <v>772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501</v>
      </c>
      <c r="C805" s="65" t="s">
        <v>772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773</v>
      </c>
      <c r="C807" s="65" t="s">
        <v>774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775</v>
      </c>
      <c r="C808" s="65" t="s">
        <v>774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776</v>
      </c>
      <c r="C809" s="65" t="s">
        <v>777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778</v>
      </c>
      <c r="C810" s="65" t="s">
        <v>777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779</v>
      </c>
      <c r="C811" s="65" t="s">
        <v>777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780</v>
      </c>
      <c r="C812" s="65" t="s">
        <v>777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781</v>
      </c>
      <c r="C813" s="65" t="s">
        <v>777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782</v>
      </c>
      <c r="C814" s="65" t="s">
        <v>783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784</v>
      </c>
      <c r="C815" s="65" t="s">
        <v>783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785</v>
      </c>
      <c r="C816" s="65" t="s">
        <v>783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786</v>
      </c>
      <c r="C817" s="65" t="s">
        <v>783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787</v>
      </c>
      <c r="C818" s="65" t="s">
        <v>783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788</v>
      </c>
      <c r="C819" s="65" t="s">
        <v>783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789</v>
      </c>
      <c r="C820" s="65" t="s">
        <v>783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790</v>
      </c>
      <c r="C821" s="65" t="s">
        <v>791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792</v>
      </c>
      <c r="C822" s="65" t="s">
        <v>791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793</v>
      </c>
      <c r="C823" s="65" t="s">
        <v>791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794</v>
      </c>
      <c r="C824" s="65" t="s">
        <v>791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795</v>
      </c>
      <c r="C825" s="65" t="s">
        <v>2261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796</v>
      </c>
      <c r="C826" s="65" t="s">
        <v>2261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797</v>
      </c>
      <c r="C827" s="65" t="s">
        <v>2261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798</v>
      </c>
      <c r="C828" s="65" t="s">
        <v>2261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468</v>
      </c>
      <c r="C829" s="65" t="s">
        <v>783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799</v>
      </c>
      <c r="C830" s="65" t="s">
        <v>800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801</v>
      </c>
      <c r="C831" s="65" t="s">
        <v>800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802</v>
      </c>
      <c r="C832" s="65" t="s">
        <v>800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803</v>
      </c>
      <c r="C833" s="65" t="s">
        <v>800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804</v>
      </c>
      <c r="C834" s="65" t="s">
        <v>800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805</v>
      </c>
      <c r="C835" s="65" t="s">
        <v>806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807</v>
      </c>
      <c r="C836" s="65" t="s">
        <v>806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808</v>
      </c>
      <c r="C837" s="65" t="s">
        <v>806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809</v>
      </c>
      <c r="C838" s="65" t="s">
        <v>806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810</v>
      </c>
      <c r="C839" s="65" t="s">
        <v>806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811</v>
      </c>
      <c r="C840" s="65" t="s">
        <v>806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812</v>
      </c>
      <c r="C841" s="65" t="s">
        <v>813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814</v>
      </c>
      <c r="C842" s="65" t="s">
        <v>813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815</v>
      </c>
      <c r="C843" s="65" t="s">
        <v>813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816</v>
      </c>
      <c r="C844" s="65" t="s">
        <v>817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818</v>
      </c>
      <c r="C845" s="65" t="s">
        <v>817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819</v>
      </c>
      <c r="C846" s="65" t="s">
        <v>820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821</v>
      </c>
      <c r="C847" s="65" t="s">
        <v>822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823</v>
      </c>
      <c r="C848" s="65" t="s">
        <v>822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824</v>
      </c>
      <c r="C849" s="65" t="s">
        <v>822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825</v>
      </c>
      <c r="C850" s="65" t="s">
        <v>826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827</v>
      </c>
      <c r="C851" s="65" t="s">
        <v>826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828</v>
      </c>
      <c r="C852" s="65" t="s">
        <v>829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830</v>
      </c>
      <c r="C853" s="65" t="s">
        <v>829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831</v>
      </c>
      <c r="C854" s="65" t="s">
        <v>832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833</v>
      </c>
      <c r="C855" s="65" t="s">
        <v>832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834</v>
      </c>
      <c r="C856" s="65" t="s">
        <v>835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836</v>
      </c>
      <c r="C857" s="65" t="s">
        <v>835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837</v>
      </c>
      <c r="C858" s="65" t="s">
        <v>838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839</v>
      </c>
      <c r="C859" s="65" t="s">
        <v>838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840</v>
      </c>
      <c r="C860" s="65" t="s">
        <v>841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842</v>
      </c>
      <c r="C861" s="65" t="s">
        <v>841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843</v>
      </c>
      <c r="C862" s="65" t="s">
        <v>844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845</v>
      </c>
      <c r="C863" s="65" t="s">
        <v>844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846</v>
      </c>
      <c r="C864" s="65" t="s">
        <v>844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847</v>
      </c>
      <c r="C865" s="65" t="s">
        <v>848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849</v>
      </c>
      <c r="C866" s="65" t="s">
        <v>848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850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851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852</v>
      </c>
      <c r="C869" s="65" t="s">
        <v>853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854</v>
      </c>
      <c r="C870" s="65" t="s">
        <v>853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855</v>
      </c>
      <c r="C871" s="65" t="s">
        <v>856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857</v>
      </c>
      <c r="C872" s="65" t="s">
        <v>858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859</v>
      </c>
      <c r="C873" s="65" t="s">
        <v>858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860</v>
      </c>
      <c r="C874" s="65" t="s">
        <v>858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861</v>
      </c>
      <c r="C875" s="65" t="s">
        <v>858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862</v>
      </c>
      <c r="C876" s="65" t="s">
        <v>863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864</v>
      </c>
      <c r="C877" s="65" t="s">
        <v>863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865</v>
      </c>
      <c r="C878" s="65" t="s">
        <v>866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867</v>
      </c>
      <c r="C879" s="65" t="s">
        <v>866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868</v>
      </c>
      <c r="C880" s="65" t="s">
        <v>869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870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871</v>
      </c>
      <c r="C882" s="65" t="s">
        <v>872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873</v>
      </c>
      <c r="C883" s="65" t="s">
        <v>872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874</v>
      </c>
      <c r="C884" s="65" t="s">
        <v>875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876</v>
      </c>
      <c r="C885" s="65" t="s">
        <v>875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877</v>
      </c>
      <c r="C886" s="65" t="s">
        <v>878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879</v>
      </c>
      <c r="C887" s="65" t="s">
        <v>878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880</v>
      </c>
      <c r="C888" s="65" t="s">
        <v>881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339</v>
      </c>
      <c r="C889" s="65" t="s">
        <v>338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882</v>
      </c>
      <c r="C890" s="65" t="s">
        <v>883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884</v>
      </c>
      <c r="C891" s="65" t="s">
        <v>883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885</v>
      </c>
      <c r="C892" s="65" t="s">
        <v>883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341</v>
      </c>
      <c r="C893" s="65" t="s">
        <v>340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886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887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888</v>
      </c>
      <c r="C896" s="65" t="s">
        <v>889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890</v>
      </c>
      <c r="C897" s="65" t="s">
        <v>889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891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892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893</v>
      </c>
      <c r="C900" s="65" t="s">
        <v>894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895</v>
      </c>
      <c r="C901" s="65" t="s">
        <v>896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897</v>
      </c>
      <c r="C902" s="65" t="s">
        <v>896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898</v>
      </c>
      <c r="C903" s="65" t="s">
        <v>899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900</v>
      </c>
      <c r="C904" s="65" t="s">
        <v>899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901</v>
      </c>
      <c r="C905" s="65" t="s">
        <v>899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902</v>
      </c>
      <c r="C906" s="65" t="s">
        <v>903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904</v>
      </c>
      <c r="C907" s="65" t="s">
        <v>903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905</v>
      </c>
      <c r="C908" s="65" t="s">
        <v>903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906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907</v>
      </c>
      <c r="C910" s="65" t="s">
        <v>908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909</v>
      </c>
      <c r="C911" s="65" t="s">
        <v>908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910</v>
      </c>
      <c r="C912" s="65" t="s">
        <v>911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912</v>
      </c>
      <c r="C913" s="65" t="s">
        <v>913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914</v>
      </c>
      <c r="C914" s="65" t="s">
        <v>913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915</v>
      </c>
      <c r="C915" s="65" t="s">
        <v>913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916</v>
      </c>
      <c r="C916" s="65" t="s">
        <v>913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917</v>
      </c>
      <c r="C917" s="65" t="s">
        <v>918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919</v>
      </c>
      <c r="C918" s="65" t="s">
        <v>918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920</v>
      </c>
      <c r="C919" s="65" t="s">
        <v>918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921</v>
      </c>
      <c r="C920" s="65" t="s">
        <v>922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923</v>
      </c>
      <c r="C921" s="65" t="s">
        <v>922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924</v>
      </c>
      <c r="C922" s="65" t="s">
        <v>922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925</v>
      </c>
      <c r="C923" s="65" t="s">
        <v>922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926</v>
      </c>
      <c r="C924" s="65" t="s">
        <v>922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927</v>
      </c>
      <c r="C925" s="65" t="s">
        <v>928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929</v>
      </c>
      <c r="C926" s="65" t="s">
        <v>928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930</v>
      </c>
      <c r="C927" s="65" t="s">
        <v>928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931</v>
      </c>
      <c r="C928" s="65" t="s">
        <v>928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932</v>
      </c>
      <c r="C929" s="65" t="s">
        <v>933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934</v>
      </c>
      <c r="C930" s="65" t="s">
        <v>933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935</v>
      </c>
      <c r="C931" s="65" t="s">
        <v>933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936</v>
      </c>
      <c r="C932" s="65" t="s">
        <v>937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938</v>
      </c>
      <c r="C933" s="65" t="s">
        <v>937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939</v>
      </c>
      <c r="C934" s="65" t="s">
        <v>937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940</v>
      </c>
      <c r="C935" s="65" t="s">
        <v>937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941</v>
      </c>
      <c r="C936" s="65" t="s">
        <v>937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942</v>
      </c>
      <c r="C937" s="65" t="s">
        <v>943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944</v>
      </c>
      <c r="C938" s="65" t="s">
        <v>943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945</v>
      </c>
      <c r="C939" s="65" t="s">
        <v>943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946</v>
      </c>
      <c r="C940" s="65" t="s">
        <v>943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947</v>
      </c>
      <c r="C941" s="65" t="s">
        <v>948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949</v>
      </c>
      <c r="C942" s="65" t="s">
        <v>948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950</v>
      </c>
      <c r="C943" s="65" t="s">
        <v>948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951</v>
      </c>
      <c r="C944" s="65" t="s">
        <v>948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952</v>
      </c>
      <c r="C945" s="65" t="s">
        <v>953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954</v>
      </c>
      <c r="C946" s="65" t="s">
        <v>953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955</v>
      </c>
      <c r="C947" s="65" t="s">
        <v>953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956</v>
      </c>
      <c r="C948" s="65" t="s">
        <v>953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957</v>
      </c>
      <c r="C949" s="65" t="s">
        <v>958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959</v>
      </c>
      <c r="C950" s="65" t="s">
        <v>958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960</v>
      </c>
      <c r="C951" s="65" t="s">
        <v>958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961</v>
      </c>
      <c r="C952" s="65" t="s">
        <v>958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962</v>
      </c>
      <c r="C953" s="65" t="s">
        <v>963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964</v>
      </c>
      <c r="C954" s="65" t="s">
        <v>963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965</v>
      </c>
      <c r="C955" s="65" t="s">
        <v>966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967</v>
      </c>
      <c r="C956" s="65" t="s">
        <v>966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968</v>
      </c>
      <c r="C957" s="65" t="s">
        <v>966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969</v>
      </c>
      <c r="C958" s="65" t="s">
        <v>970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971</v>
      </c>
      <c r="C959" s="65" t="s">
        <v>970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972</v>
      </c>
      <c r="C960" s="65" t="s">
        <v>970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973</v>
      </c>
      <c r="C961" s="65" t="s">
        <v>974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975</v>
      </c>
      <c r="C962" s="65" t="s">
        <v>974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976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977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978</v>
      </c>
      <c r="C965" s="65" t="s">
        <v>979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980</v>
      </c>
      <c r="C966" s="65" t="s">
        <v>979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981</v>
      </c>
      <c r="C967" s="65" t="s">
        <v>979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982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983</v>
      </c>
      <c r="C969" s="65" t="s">
        <v>984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985</v>
      </c>
      <c r="C970" s="65" t="s">
        <v>984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986</v>
      </c>
      <c r="C971" s="65" t="s">
        <v>984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987</v>
      </c>
      <c r="C972" s="65" t="s">
        <v>988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989</v>
      </c>
      <c r="C973" s="65" t="s">
        <v>988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990</v>
      </c>
      <c r="C974" s="65" t="s">
        <v>988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991</v>
      </c>
      <c r="C975" s="65" t="s">
        <v>992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993</v>
      </c>
      <c r="C976" s="65" t="s">
        <v>992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994</v>
      </c>
      <c r="C977" s="65" t="s">
        <v>992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995</v>
      </c>
      <c r="C978" s="65" t="s">
        <v>996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997</v>
      </c>
      <c r="C979" s="65" t="s">
        <v>996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998</v>
      </c>
      <c r="C980" s="65" t="s">
        <v>996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999</v>
      </c>
      <c r="C981" s="65" t="s">
        <v>1000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1001</v>
      </c>
      <c r="C982" s="65" t="s">
        <v>1000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1002</v>
      </c>
      <c r="C983" s="65" t="s">
        <v>1000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1003</v>
      </c>
      <c r="C984" s="65" t="s">
        <v>1004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1005</v>
      </c>
      <c r="C985" s="65" t="s">
        <v>1004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1006</v>
      </c>
      <c r="C986" s="65" t="s">
        <v>1004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1007</v>
      </c>
      <c r="C987" s="65" t="s">
        <v>1004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1008</v>
      </c>
      <c r="C988" s="65" t="s">
        <v>1009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1010</v>
      </c>
      <c r="C989" s="65" t="s">
        <v>1009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1011</v>
      </c>
      <c r="C990" s="65" t="s">
        <v>1009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1012</v>
      </c>
      <c r="C991" s="65" t="s">
        <v>1009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1013</v>
      </c>
      <c r="C992" s="65" t="s">
        <v>1014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1015</v>
      </c>
      <c r="C993" s="65" t="s">
        <v>1014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1016</v>
      </c>
      <c r="C994" s="65" t="s">
        <v>1014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1017</v>
      </c>
      <c r="C995" s="65" t="s">
        <v>1014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1018</v>
      </c>
      <c r="C996" s="65" t="s">
        <v>1004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1019</v>
      </c>
      <c r="C997" s="65" t="s">
        <v>1004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1020</v>
      </c>
      <c r="C998" s="65" t="s">
        <v>1004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1021</v>
      </c>
      <c r="C999" s="65" t="s">
        <v>1004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1022</v>
      </c>
      <c r="C1000" s="65" t="s">
        <v>1004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1023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1024</v>
      </c>
      <c r="C1002" s="65" t="s">
        <v>1025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1026</v>
      </c>
      <c r="C1003" s="65" t="s">
        <v>1025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1027</v>
      </c>
      <c r="C1004" s="65" t="s">
        <v>1025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1028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1029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1030</v>
      </c>
      <c r="C1007" s="65" t="s">
        <v>1031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1032</v>
      </c>
      <c r="C1008" s="65" t="s">
        <v>1031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1033</v>
      </c>
      <c r="C1009" s="65" t="s">
        <v>1031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1034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1035</v>
      </c>
      <c r="C1011" s="65" t="s">
        <v>1036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1037</v>
      </c>
      <c r="C1012" s="65" t="s">
        <v>1036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1038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1039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1040</v>
      </c>
      <c r="C1015" s="65" t="s">
        <v>1039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1041</v>
      </c>
      <c r="C1016" s="65" t="s">
        <v>1039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1042</v>
      </c>
      <c r="C1017" s="65" t="s">
        <v>1043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1044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1045</v>
      </c>
      <c r="C1019" s="65" t="s">
        <v>1046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1047</v>
      </c>
      <c r="C1020" s="65" t="s">
        <v>1046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1048</v>
      </c>
      <c r="C1021" s="65" t="s">
        <v>1046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1049</v>
      </c>
      <c r="C1022" s="65" t="s">
        <v>1050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1051</v>
      </c>
      <c r="C1023" s="65" t="s">
        <v>1050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1052</v>
      </c>
      <c r="C1024" s="65" t="s">
        <v>1053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1054</v>
      </c>
      <c r="C1025" s="65" t="s">
        <v>1053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1055</v>
      </c>
      <c r="C1026" s="65" t="s">
        <v>1056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1057</v>
      </c>
      <c r="C1027" s="65" t="s">
        <v>1056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1058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1059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1060</v>
      </c>
      <c r="C1030" s="65" t="s">
        <v>1061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1062</v>
      </c>
      <c r="C1031" s="65" t="s">
        <v>1061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1063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1064</v>
      </c>
      <c r="C1033" s="65" t="s">
        <v>1065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1066</v>
      </c>
      <c r="C1034" s="65" t="s">
        <v>1065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1067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1068</v>
      </c>
      <c r="C1036" s="65" t="s">
        <v>1069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1070</v>
      </c>
      <c r="C1037" s="65" t="s">
        <v>1069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1071</v>
      </c>
      <c r="C1038" s="65" t="s">
        <v>1072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1073</v>
      </c>
      <c r="C1039" s="65" t="s">
        <v>1072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1074</v>
      </c>
      <c r="C1040" s="65" t="s">
        <v>1072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1075</v>
      </c>
      <c r="C1041" s="65" t="s">
        <v>1072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1076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1077</v>
      </c>
      <c r="C1043" s="65" t="s">
        <v>1806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1078</v>
      </c>
      <c r="C1044" s="65" t="s">
        <v>1079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1080</v>
      </c>
      <c r="C1045" s="65" t="s">
        <v>1079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1081</v>
      </c>
      <c r="C1046" s="65" t="s">
        <v>1079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1082</v>
      </c>
      <c r="C1047" s="65" t="s">
        <v>1810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1083</v>
      </c>
      <c r="C1048" s="65" t="s">
        <v>1810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1084</v>
      </c>
      <c r="C1049" s="65" t="s">
        <v>1085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1086</v>
      </c>
      <c r="C1050" s="65" t="s">
        <v>1063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1087</v>
      </c>
      <c r="C1051" s="65" t="s">
        <v>1808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1088</v>
      </c>
      <c r="C1052" s="65" t="s">
        <v>1089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1090</v>
      </c>
      <c r="C1053" s="65" t="s">
        <v>1089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1091</v>
      </c>
      <c r="C1054" s="65" t="s">
        <v>1089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1092</v>
      </c>
      <c r="C1055" s="65" t="s">
        <v>1044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1093</v>
      </c>
      <c r="C1056" s="65" t="s">
        <v>1094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1095</v>
      </c>
      <c r="C1057" s="65" t="s">
        <v>1094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1096</v>
      </c>
      <c r="C1058" s="65" t="s">
        <v>1097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1098</v>
      </c>
      <c r="C1059" s="65" t="s">
        <v>1097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1099</v>
      </c>
      <c r="C1060" s="65" t="s">
        <v>1097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1100</v>
      </c>
      <c r="C1061" s="65" t="s">
        <v>617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1101</v>
      </c>
      <c r="C1062" s="65" t="s">
        <v>617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1102</v>
      </c>
      <c r="C1063" s="65" t="s">
        <v>620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1103</v>
      </c>
      <c r="C1064" s="65" t="s">
        <v>620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1104</v>
      </c>
      <c r="C1065" s="65" t="s">
        <v>1105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1106</v>
      </c>
      <c r="C1066" s="65" t="s">
        <v>1105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1107</v>
      </c>
      <c r="C1067" s="65" t="s">
        <v>2330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1108</v>
      </c>
      <c r="C1068" s="65" t="s">
        <v>1109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1110</v>
      </c>
      <c r="C1069" s="65" t="s">
        <v>1109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1111</v>
      </c>
      <c r="C1070" s="65" t="s">
        <v>2113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1112</v>
      </c>
      <c r="C1071" s="65" t="s">
        <v>2113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1113</v>
      </c>
      <c r="C1072" s="65" t="s">
        <v>1114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1115</v>
      </c>
      <c r="C1073" s="65" t="s">
        <v>1114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1116</v>
      </c>
      <c r="C1074" s="65" t="s">
        <v>1114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1117</v>
      </c>
      <c r="C1075" s="65" t="s">
        <v>1118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1119</v>
      </c>
      <c r="C1076" s="65" t="s">
        <v>1118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1120</v>
      </c>
      <c r="C1077" s="65" t="s">
        <v>1121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1122</v>
      </c>
      <c r="C1078" s="65" t="s">
        <v>638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1123</v>
      </c>
      <c r="C1079" s="65" t="s">
        <v>1124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1125</v>
      </c>
      <c r="C1080" s="65" t="s">
        <v>1124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1126</v>
      </c>
      <c r="C1081" s="65" t="s">
        <v>626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1127</v>
      </c>
      <c r="C1082" s="65" t="s">
        <v>626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1128</v>
      </c>
      <c r="C1083" s="65" t="s">
        <v>626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1129</v>
      </c>
      <c r="C1084" s="65" t="s">
        <v>636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1130</v>
      </c>
      <c r="C1085" s="65" t="s">
        <v>1131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1132</v>
      </c>
      <c r="C1086" s="65" t="s">
        <v>1131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1133</v>
      </c>
      <c r="C1087" s="65" t="s">
        <v>1134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1135</v>
      </c>
      <c r="C1088" s="65" t="s">
        <v>1134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1136</v>
      </c>
      <c r="C1089" s="65" t="s">
        <v>2429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1137</v>
      </c>
      <c r="C1090" s="65" t="s">
        <v>1138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1139</v>
      </c>
      <c r="C1091" s="65" t="s">
        <v>1138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1140</v>
      </c>
      <c r="C1092" s="65" t="s">
        <v>1138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1141</v>
      </c>
      <c r="C1093" s="65" t="s">
        <v>1142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1143</v>
      </c>
      <c r="C1094" s="65" t="s">
        <v>1142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1144</v>
      </c>
      <c r="C1095" s="65" t="s">
        <v>1145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1146</v>
      </c>
      <c r="C1096" s="65" t="s">
        <v>1147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1148</v>
      </c>
      <c r="C1097" s="65" t="s">
        <v>1147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1149</v>
      </c>
      <c r="C1098" s="65" t="s">
        <v>1150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1151</v>
      </c>
      <c r="C1099" s="65" t="s">
        <v>1150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1152</v>
      </c>
      <c r="C1100" s="65" t="s">
        <v>1153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1154</v>
      </c>
      <c r="C1101" s="65" t="s">
        <v>1153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1155</v>
      </c>
      <c r="C1102" s="65" t="s">
        <v>1153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1156</v>
      </c>
      <c r="C1103" s="65" t="s">
        <v>1153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1157</v>
      </c>
      <c r="C1104" s="65" t="s">
        <v>1158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1159</v>
      </c>
      <c r="C1105" s="65" t="s">
        <v>1158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1160</v>
      </c>
      <c r="C1106" s="65" t="s">
        <v>1158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1161</v>
      </c>
      <c r="C1107" s="65" t="s">
        <v>1158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1162</v>
      </c>
      <c r="C1108" s="65" t="s">
        <v>1163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1164</v>
      </c>
      <c r="C1109" s="65" t="s">
        <v>1163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1165</v>
      </c>
      <c r="C1110" s="65" t="s">
        <v>1163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1166</v>
      </c>
      <c r="C1111" s="65" t="s">
        <v>1167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1168</v>
      </c>
      <c r="C1112" s="65" t="s">
        <v>1167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1169</v>
      </c>
      <c r="C1113" s="65" t="s">
        <v>1167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1170</v>
      </c>
      <c r="C1114" s="65" t="s">
        <v>1167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1171</v>
      </c>
      <c r="C1115" s="65" t="s">
        <v>1172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1173</v>
      </c>
      <c r="C1116" s="65" t="s">
        <v>1172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1174</v>
      </c>
      <c r="C1117" s="65" t="s">
        <v>1175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1176</v>
      </c>
      <c r="C1118" s="65" t="s">
        <v>1177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1178</v>
      </c>
      <c r="C1119" s="65" t="s">
        <v>1177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1179</v>
      </c>
      <c r="C1120" s="65" t="s">
        <v>1177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1180</v>
      </c>
      <c r="C1121" s="65" t="s">
        <v>1181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1182</v>
      </c>
      <c r="C1122" s="65" t="s">
        <v>1183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1184</v>
      </c>
      <c r="C1123" s="65" t="s">
        <v>1185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1186</v>
      </c>
      <c r="C1124" s="65" t="s">
        <v>1185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1187</v>
      </c>
      <c r="C1125" s="65" t="s">
        <v>1185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1188</v>
      </c>
      <c r="C1126" s="65" t="s">
        <v>1189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1190</v>
      </c>
      <c r="C1127" s="65" t="s">
        <v>1191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1192</v>
      </c>
      <c r="C1128" s="65" t="s">
        <v>1193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1194</v>
      </c>
      <c r="C1129" s="65" t="s">
        <v>1817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1195</v>
      </c>
      <c r="C1130" s="65" t="s">
        <v>1819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1196</v>
      </c>
      <c r="C1131" s="65" t="s">
        <v>1197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1198</v>
      </c>
      <c r="C1132" s="65" t="s">
        <v>1199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1200</v>
      </c>
      <c r="C1133" s="65" t="s">
        <v>1201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1202</v>
      </c>
      <c r="C1134" s="65" t="s">
        <v>1826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1203</v>
      </c>
      <c r="C1135" s="65" t="s">
        <v>1826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1204</v>
      </c>
      <c r="C1136" s="65" t="s">
        <v>1205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1206</v>
      </c>
      <c r="C1137" s="65" t="s">
        <v>1830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1207</v>
      </c>
      <c r="C1138" s="65" t="s">
        <v>1830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1208</v>
      </c>
      <c r="C1139" s="65" t="s">
        <v>1830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1209</v>
      </c>
      <c r="C1140" s="65" t="s">
        <v>1833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1210</v>
      </c>
      <c r="C1141" s="65" t="s">
        <v>1211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1212</v>
      </c>
      <c r="C1142" s="65" t="s">
        <v>1213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1214</v>
      </c>
      <c r="C1143" s="65" t="s">
        <v>1848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1215</v>
      </c>
      <c r="C1144" s="65" t="s">
        <v>1216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1217</v>
      </c>
      <c r="C1145" s="65" t="s">
        <v>1216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1218</v>
      </c>
      <c r="C1146" s="65" t="s">
        <v>1219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1220</v>
      </c>
      <c r="C1147" s="65" t="s">
        <v>1219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1221</v>
      </c>
      <c r="C1148" s="65" t="s">
        <v>1862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1222</v>
      </c>
      <c r="C1149" s="65" t="s">
        <v>1862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1223</v>
      </c>
      <c r="C1150" s="65" t="s">
        <v>1862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1224</v>
      </c>
      <c r="C1151" s="65" t="s">
        <v>1225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1226</v>
      </c>
      <c r="C1152" s="65" t="s">
        <v>1227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1228</v>
      </c>
      <c r="C1153" s="65" t="s">
        <v>1227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1229</v>
      </c>
      <c r="C1154" s="65" t="s">
        <v>1230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1231</v>
      </c>
      <c r="C1155" s="65" t="s">
        <v>1230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1232</v>
      </c>
      <c r="C1156" s="65" t="s">
        <v>1233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1234</v>
      </c>
      <c r="C1157" s="65" t="s">
        <v>1866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1235</v>
      </c>
      <c r="C1158" s="65" t="s">
        <v>1866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1236</v>
      </c>
      <c r="C1159" s="65" t="s">
        <v>1866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1237</v>
      </c>
      <c r="C1160" s="65" t="s">
        <v>1238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1239</v>
      </c>
      <c r="C1161" s="65" t="s">
        <v>1869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1240</v>
      </c>
      <c r="C1162" s="65" t="s">
        <v>1869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1241</v>
      </c>
      <c r="C1163" s="65" t="s">
        <v>1242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1243</v>
      </c>
      <c r="C1164" s="65" t="s">
        <v>1244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1245</v>
      </c>
      <c r="C1165" s="65" t="s">
        <v>1244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1246</v>
      </c>
      <c r="C1166" s="65" t="s">
        <v>1247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1248</v>
      </c>
      <c r="C1167" s="65" t="s">
        <v>1249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1250</v>
      </c>
      <c r="C1168" s="65" t="s">
        <v>1251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1252</v>
      </c>
      <c r="C1169" s="65" t="s">
        <v>2005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1253</v>
      </c>
      <c r="C1170" s="65" t="s">
        <v>2005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1254</v>
      </c>
      <c r="C1171" s="65" t="s">
        <v>1255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1256</v>
      </c>
      <c r="C1172" s="65" t="s">
        <v>1929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1257</v>
      </c>
      <c r="C1173" s="65" t="s">
        <v>1929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1258</v>
      </c>
      <c r="C1174" s="65" t="s">
        <v>1929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1259</v>
      </c>
      <c r="C1175" s="65" t="s">
        <v>1929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1260</v>
      </c>
      <c r="C1176" s="65" t="s">
        <v>1261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1262</v>
      </c>
      <c r="C1177" s="65" t="s">
        <v>1261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1263</v>
      </c>
      <c r="C1178" s="65" t="s">
        <v>1264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1265</v>
      </c>
      <c r="C1179" s="65" t="s">
        <v>1266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1267</v>
      </c>
      <c r="C1180" s="65" t="s">
        <v>1943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1268</v>
      </c>
      <c r="C1181" s="65" t="s">
        <v>1269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1270</v>
      </c>
      <c r="C1182" s="65" t="s">
        <v>1269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1271</v>
      </c>
      <c r="C1183" s="65" t="s">
        <v>1272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1273</v>
      </c>
      <c r="C1184" s="65" t="s">
        <v>1272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1274</v>
      </c>
      <c r="C1185" s="65" t="s">
        <v>1275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1276</v>
      </c>
      <c r="C1186" s="65" t="s">
        <v>1275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1277</v>
      </c>
      <c r="C1187" s="65" t="s">
        <v>1275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1278</v>
      </c>
      <c r="C1188" s="65" t="s">
        <v>1275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1279</v>
      </c>
      <c r="C1189" s="65" t="s">
        <v>1280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1281</v>
      </c>
      <c r="C1190" s="65" t="s">
        <v>1282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1283</v>
      </c>
      <c r="C1191" s="65" t="s">
        <v>1284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1285</v>
      </c>
      <c r="C1192" s="65" t="s">
        <v>1284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1286</v>
      </c>
      <c r="C1193" s="65" t="s">
        <v>1284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1287</v>
      </c>
      <c r="C1194" s="65" t="s">
        <v>1288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1289</v>
      </c>
      <c r="C1195" s="65" t="s">
        <v>1288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1290</v>
      </c>
      <c r="C1196" s="65" t="s">
        <v>1288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1291</v>
      </c>
      <c r="C1197" s="65" t="s">
        <v>1292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1293</v>
      </c>
      <c r="C1198" s="65" t="s">
        <v>1294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1295</v>
      </c>
      <c r="C1199" s="65" t="s">
        <v>1294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1296</v>
      </c>
      <c r="C1200" s="65" t="s">
        <v>1297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1298</v>
      </c>
      <c r="C1201" s="65" t="s">
        <v>1297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1299</v>
      </c>
      <c r="C1202" s="65" t="s">
        <v>1297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1300</v>
      </c>
      <c r="C1203" s="65" t="s">
        <v>1972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1301</v>
      </c>
      <c r="C1204" s="65" t="s">
        <v>1972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1302</v>
      </c>
      <c r="C1205" s="65" t="s">
        <v>1303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1304</v>
      </c>
      <c r="C1206" s="65" t="s">
        <v>1303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1305</v>
      </c>
      <c r="C1207" s="65" t="s">
        <v>1303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1306</v>
      </c>
      <c r="C1208" s="65" t="s">
        <v>1307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1308</v>
      </c>
      <c r="C1209" s="65" t="s">
        <v>1309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1310</v>
      </c>
      <c r="C1210" s="65" t="s">
        <v>1311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1312</v>
      </c>
      <c r="C1211" s="65" t="s">
        <v>1313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1314</v>
      </c>
      <c r="C1212" s="65" t="s">
        <v>1313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1315</v>
      </c>
      <c r="C1213" s="65" t="s">
        <v>1316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1317</v>
      </c>
      <c r="C1214" s="65" t="s">
        <v>1318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1319</v>
      </c>
      <c r="C1215" s="65" t="s">
        <v>1318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1320</v>
      </c>
      <c r="C1216" s="65" t="s">
        <v>1321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1322</v>
      </c>
      <c r="C1217" s="65" t="s">
        <v>1321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1323</v>
      </c>
      <c r="C1218" s="65" t="s">
        <v>1324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1325</v>
      </c>
      <c r="C1219" s="65" t="s">
        <v>1324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1326</v>
      </c>
      <c r="C1220" s="65" t="s">
        <v>1327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1328</v>
      </c>
      <c r="C1221" s="65" t="s">
        <v>2048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1329</v>
      </c>
      <c r="C1222" s="65" t="s">
        <v>2048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1330</v>
      </c>
      <c r="C1223" s="65" t="s">
        <v>2048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1331</v>
      </c>
      <c r="C1224" s="65" t="s">
        <v>2048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1332</v>
      </c>
      <c r="C1225" s="65" t="s">
        <v>2054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1333</v>
      </c>
      <c r="C1226" s="65" t="s">
        <v>2054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1334</v>
      </c>
      <c r="C1227" s="65" t="s">
        <v>2054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1335</v>
      </c>
      <c r="C1228" s="65" t="s">
        <v>2054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1336</v>
      </c>
      <c r="C1229" s="65" t="s">
        <v>1337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1338</v>
      </c>
      <c r="C1230" s="65" t="s">
        <v>1337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1339</v>
      </c>
      <c r="C1231" s="65" t="s">
        <v>1337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1340</v>
      </c>
      <c r="C1232" s="65" t="s">
        <v>2073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1341</v>
      </c>
      <c r="C1233" s="65" t="s">
        <v>2073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1342</v>
      </c>
      <c r="C1234" s="65" t="s">
        <v>2073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1343</v>
      </c>
      <c r="C1235" s="65" t="s">
        <v>1344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1345</v>
      </c>
      <c r="C1236" s="65" t="s">
        <v>1344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1346</v>
      </c>
      <c r="C1237" s="65" t="s">
        <v>1344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1347</v>
      </c>
      <c r="C1238" s="65" t="s">
        <v>1348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1349</v>
      </c>
      <c r="C1239" s="65" t="s">
        <v>1348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1350</v>
      </c>
      <c r="C1240" s="65" t="s">
        <v>1351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1352</v>
      </c>
      <c r="C1241" s="65" t="s">
        <v>1351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1353</v>
      </c>
      <c r="C1242" s="65" t="s">
        <v>1354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1355</v>
      </c>
      <c r="C1243" s="65" t="s">
        <v>1354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1356</v>
      </c>
      <c r="C1244" s="65" t="s">
        <v>1357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1358</v>
      </c>
      <c r="C1245" s="65" t="s">
        <v>1357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1359</v>
      </c>
      <c r="C1246" s="65" t="s">
        <v>1360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1361</v>
      </c>
      <c r="C1247" s="65" t="s">
        <v>1360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1362</v>
      </c>
      <c r="C1248" s="65" t="s">
        <v>351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1363</v>
      </c>
      <c r="C1249" s="65" t="s">
        <v>351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1364</v>
      </c>
      <c r="C1250" s="65" t="s">
        <v>351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1365</v>
      </c>
      <c r="C1251" s="65" t="s">
        <v>1366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1367</v>
      </c>
      <c r="C1252" s="65" t="s">
        <v>2132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1368</v>
      </c>
      <c r="C1253" s="65" t="s">
        <v>2132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1369</v>
      </c>
      <c r="C1254" s="65" t="s">
        <v>2197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1370</v>
      </c>
      <c r="C1255" s="65" t="s">
        <v>2197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1371</v>
      </c>
      <c r="C1256" s="65" t="s">
        <v>1372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1373</v>
      </c>
      <c r="C1257" s="65" t="s">
        <v>1374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1375</v>
      </c>
      <c r="C1258" s="65" t="s">
        <v>2203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1376</v>
      </c>
      <c r="C1259" s="65" t="s">
        <v>2203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1377</v>
      </c>
      <c r="C1260" s="65" t="s">
        <v>2203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1378</v>
      </c>
      <c r="C1261" s="65" t="s">
        <v>2203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1379</v>
      </c>
      <c r="C1262" s="65" t="s">
        <v>1380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1381</v>
      </c>
      <c r="C1263" s="65" t="s">
        <v>1382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1383</v>
      </c>
      <c r="C1264" s="65" t="s">
        <v>1384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1385</v>
      </c>
      <c r="C1265" s="65" t="s">
        <v>1384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1386</v>
      </c>
      <c r="C1266" s="65" t="s">
        <v>1387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1388</v>
      </c>
      <c r="C1267" s="65" t="s">
        <v>1387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1389</v>
      </c>
      <c r="C1268" s="65" t="s">
        <v>1390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1391</v>
      </c>
      <c r="C1269" s="65" t="s">
        <v>1390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1392</v>
      </c>
      <c r="C1270" s="65" t="s">
        <v>1393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1394</v>
      </c>
      <c r="C1271" s="65" t="s">
        <v>1393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1395</v>
      </c>
      <c r="C1272" s="65" t="s">
        <v>1393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1396</v>
      </c>
      <c r="C1273" s="65" t="s">
        <v>1397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1398</v>
      </c>
      <c r="C1274" s="65" t="s">
        <v>1397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1399</v>
      </c>
      <c r="C1275" s="65" t="s">
        <v>1400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1401</v>
      </c>
      <c r="C1276" s="65" t="s">
        <v>1400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1402</v>
      </c>
      <c r="C1277" s="65" t="s">
        <v>1403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1404</v>
      </c>
      <c r="C1278" s="65" t="s">
        <v>1403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1405</v>
      </c>
      <c r="C1279" s="65" t="s">
        <v>1406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1407</v>
      </c>
      <c r="C1280" s="65" t="s">
        <v>1406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1408</v>
      </c>
      <c r="C1281" s="65" t="s">
        <v>1406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1409</v>
      </c>
      <c r="C1282" s="65" t="s">
        <v>1410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1411</v>
      </c>
      <c r="C1283" s="65" t="s">
        <v>1410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1412</v>
      </c>
      <c r="C1284" s="65" t="s">
        <v>1413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1414</v>
      </c>
      <c r="C1285" s="65" t="s">
        <v>1413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1415</v>
      </c>
      <c r="C1286" s="65" t="s">
        <v>1413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1416</v>
      </c>
      <c r="C1287" s="65" t="s">
        <v>1417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1418</v>
      </c>
      <c r="C1288" s="65" t="s">
        <v>1417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1419</v>
      </c>
      <c r="C1289" s="65" t="s">
        <v>1417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1420</v>
      </c>
      <c r="C1290" s="65" t="s">
        <v>1421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1422</v>
      </c>
      <c r="C1291" s="65" t="s">
        <v>1421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1423</v>
      </c>
      <c r="C1292" s="65" t="s">
        <v>1421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1424</v>
      </c>
      <c r="C1293" s="65" t="s">
        <v>1425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1426</v>
      </c>
      <c r="C1294" s="65" t="s">
        <v>1425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1427</v>
      </c>
      <c r="C1295" s="65" t="s">
        <v>1428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1429</v>
      </c>
      <c r="C1296" s="65" t="s">
        <v>2183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1430</v>
      </c>
      <c r="C1297" s="65" t="s">
        <v>2183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1431</v>
      </c>
      <c r="C1298" s="65" t="s">
        <v>2186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1432</v>
      </c>
      <c r="C1299" s="65" t="s">
        <v>2186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1433</v>
      </c>
      <c r="C1300" s="65" t="s">
        <v>2315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1434</v>
      </c>
      <c r="C1301" s="65" t="s">
        <v>1435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1436</v>
      </c>
      <c r="C1302" s="65" t="s">
        <v>1437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1438</v>
      </c>
      <c r="C1303" s="65" t="s">
        <v>1972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1439</v>
      </c>
      <c r="C1304" s="65" t="s">
        <v>2305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1440</v>
      </c>
      <c r="C1305" s="65" t="s">
        <v>2305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1441</v>
      </c>
      <c r="C1306" s="65" t="s">
        <v>2309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1442</v>
      </c>
      <c r="C1307" s="65" t="s">
        <v>2309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1443</v>
      </c>
      <c r="C1308" s="65" t="s">
        <v>1444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1445</v>
      </c>
      <c r="C1309" s="65" t="s">
        <v>1444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1446</v>
      </c>
      <c r="C1310" s="65" t="s">
        <v>1447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1448</v>
      </c>
      <c r="C1311" s="65" t="s">
        <v>1447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1449</v>
      </c>
      <c r="C1312" s="65" t="s">
        <v>1450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1451</v>
      </c>
      <c r="C1313" s="65" t="s">
        <v>2299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1452</v>
      </c>
      <c r="C1314" s="65" t="s">
        <v>2299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1453</v>
      </c>
      <c r="C1315" s="65" t="s">
        <v>1454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1455</v>
      </c>
      <c r="C1316" s="65" t="s">
        <v>1454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1456</v>
      </c>
      <c r="C1317" s="65" t="s">
        <v>1457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1458</v>
      </c>
      <c r="C1318" s="65" t="s">
        <v>1457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1459</v>
      </c>
      <c r="C1319" s="65" t="s">
        <v>1457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1460</v>
      </c>
      <c r="C1320" s="65" t="s">
        <v>1461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1462</v>
      </c>
      <c r="C1321" s="65" t="s">
        <v>1461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1463</v>
      </c>
      <c r="C1322" s="65" t="s">
        <v>1464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1465</v>
      </c>
      <c r="C1323" s="65" t="s">
        <v>1464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1466</v>
      </c>
      <c r="C1324" s="65" t="s">
        <v>1464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1467</v>
      </c>
      <c r="C1325" s="65" t="s">
        <v>1468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1469</v>
      </c>
      <c r="C1326" s="65" t="s">
        <v>1468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1470</v>
      </c>
      <c r="C1327" s="65" t="s">
        <v>1471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1472</v>
      </c>
      <c r="C1328" s="65" t="s">
        <v>1471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1473</v>
      </c>
      <c r="C1329" s="65" t="s">
        <v>1474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1475</v>
      </c>
      <c r="C1330" s="65" t="s">
        <v>1476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1477</v>
      </c>
      <c r="C1331" s="65" t="s">
        <v>1476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1478</v>
      </c>
      <c r="C1332" s="65" t="s">
        <v>1479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1480</v>
      </c>
      <c r="C1333" s="65" t="s">
        <v>1479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1481</v>
      </c>
      <c r="C1334" s="65" t="s">
        <v>826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1482</v>
      </c>
      <c r="C1335" s="65" t="s">
        <v>826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1483</v>
      </c>
      <c r="C1336" s="65" t="s">
        <v>1484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1485</v>
      </c>
      <c r="C1337" s="65" t="s">
        <v>1484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1486</v>
      </c>
      <c r="C1338" s="65" t="s">
        <v>1487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1488</v>
      </c>
      <c r="C1339" s="65" t="s">
        <v>1487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1489</v>
      </c>
      <c r="C1340" s="65" t="s">
        <v>1490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1491</v>
      </c>
      <c r="C1341" s="65" t="s">
        <v>1490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1492</v>
      </c>
      <c r="C1342" s="65" t="s">
        <v>1493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1494</v>
      </c>
      <c r="C1343" s="65" t="s">
        <v>1495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1496</v>
      </c>
      <c r="C1344" s="65" t="s">
        <v>858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1497</v>
      </c>
      <c r="C1345" s="65" t="s">
        <v>1498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1499</v>
      </c>
      <c r="C1346" s="65" t="s">
        <v>1498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1500</v>
      </c>
      <c r="C1347" s="65" t="s">
        <v>1501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1502</v>
      </c>
      <c r="C1348" s="65" t="s">
        <v>1501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1503</v>
      </c>
      <c r="C1349" s="65" t="s">
        <v>1504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1505</v>
      </c>
      <c r="C1350" s="65" t="s">
        <v>1506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1507</v>
      </c>
      <c r="C1351" s="65" t="s">
        <v>1508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1509</v>
      </c>
      <c r="C1352" s="65" t="s">
        <v>851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1510</v>
      </c>
      <c r="C1353" s="65" t="s">
        <v>1511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1512</v>
      </c>
      <c r="C1354" s="65" t="s">
        <v>1513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1514</v>
      </c>
      <c r="C1355" s="65" t="s">
        <v>1513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1515</v>
      </c>
      <c r="C1356" s="65" t="s">
        <v>889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1516</v>
      </c>
      <c r="C1357" s="65" t="s">
        <v>889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1517</v>
      </c>
      <c r="C1358" s="65" t="s">
        <v>1518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1519</v>
      </c>
      <c r="C1359" s="65" t="s">
        <v>1520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1521</v>
      </c>
      <c r="C1360" s="65" t="s">
        <v>1522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1523</v>
      </c>
      <c r="C1361" s="65" t="s">
        <v>1522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1524</v>
      </c>
      <c r="C1362" s="65" t="s">
        <v>1525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1526</v>
      </c>
      <c r="C1363" s="65" t="s">
        <v>891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1527</v>
      </c>
      <c r="C1364" s="65" t="s">
        <v>1528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1529</v>
      </c>
      <c r="C1365" s="65" t="s">
        <v>1528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1530</v>
      </c>
      <c r="C1366" s="65" t="s">
        <v>1528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1531</v>
      </c>
      <c r="C1367" s="65" t="s">
        <v>1532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1533</v>
      </c>
      <c r="C1368" s="65" t="s">
        <v>1532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1534</v>
      </c>
      <c r="C1369" s="65" t="s">
        <v>1535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1536</v>
      </c>
      <c r="C1370" s="65" t="s">
        <v>1535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1537</v>
      </c>
      <c r="C1371" s="65" t="s">
        <v>1538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1539</v>
      </c>
      <c r="C1372" s="65" t="s">
        <v>1540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1541</v>
      </c>
      <c r="C1373" s="65" t="s">
        <v>1542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1543</v>
      </c>
      <c r="C1374" s="65" t="s">
        <v>1544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1545</v>
      </c>
      <c r="C1375" s="65" t="s">
        <v>1544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1546</v>
      </c>
      <c r="C1376" s="65" t="s">
        <v>1544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1547</v>
      </c>
      <c r="C1377" s="65" t="s">
        <v>1544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1548</v>
      </c>
      <c r="C1378" s="65" t="s">
        <v>1549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1550</v>
      </c>
      <c r="C1379" s="65" t="s">
        <v>1551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1552</v>
      </c>
      <c r="C1380" s="65" t="s">
        <v>1553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1554</v>
      </c>
      <c r="C1381" s="65" t="s">
        <v>1553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1555</v>
      </c>
      <c r="C1382" s="65" t="s">
        <v>1556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1557</v>
      </c>
      <c r="C1383" s="65" t="s">
        <v>1556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1558</v>
      </c>
      <c r="C1384" s="65" t="s">
        <v>1559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1560</v>
      </c>
      <c r="C1385" s="65" t="s">
        <v>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</v>
      </c>
      <c r="C1386" s="65" t="s">
        <v>2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3</v>
      </c>
      <c r="C1387" s="65" t="s">
        <v>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5</v>
      </c>
      <c r="C1388" s="65" t="s">
        <v>4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6</v>
      </c>
      <c r="C1389" s="65" t="s">
        <v>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8</v>
      </c>
      <c r="C1390" s="65" t="s">
        <v>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9</v>
      </c>
      <c r="C1391" s="65" t="s">
        <v>10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11</v>
      </c>
      <c r="C1392" s="65" t="s">
        <v>10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12</v>
      </c>
      <c r="C1393" s="65" t="s">
        <v>13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14</v>
      </c>
      <c r="C1394" s="65" t="s">
        <v>13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15</v>
      </c>
      <c r="C1395" s="65" t="s">
        <v>16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17</v>
      </c>
      <c r="C1396" s="65" t="s">
        <v>18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19</v>
      </c>
      <c r="C1397" s="65" t="s">
        <v>20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21</v>
      </c>
      <c r="C1398" s="65" t="s">
        <v>22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23</v>
      </c>
      <c r="C1399" s="65" t="s">
        <v>22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24</v>
      </c>
      <c r="C1400" s="65" t="s">
        <v>22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25</v>
      </c>
      <c r="C1401" s="65" t="s">
        <v>26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27</v>
      </c>
      <c r="C1402" s="65" t="s">
        <v>26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28</v>
      </c>
      <c r="C1403" s="65" t="s">
        <v>26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29</v>
      </c>
      <c r="C1404" s="65" t="s">
        <v>30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31</v>
      </c>
      <c r="C1405" s="65" t="s">
        <v>30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32</v>
      </c>
      <c r="C1406" s="65" t="s">
        <v>33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34</v>
      </c>
      <c r="C1407" s="65" t="s">
        <v>33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35</v>
      </c>
      <c r="C1408" s="65" t="s">
        <v>33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36</v>
      </c>
      <c r="C1409" s="65" t="s">
        <v>37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38</v>
      </c>
      <c r="C1410" s="65" t="s">
        <v>37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39</v>
      </c>
      <c r="C1411" s="65" t="s">
        <v>892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40</v>
      </c>
      <c r="C1412" s="65" t="s">
        <v>892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41</v>
      </c>
      <c r="C1413" s="65" t="s">
        <v>42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43</v>
      </c>
      <c r="C1414" s="65" t="s">
        <v>44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45</v>
      </c>
      <c r="C1415" s="65" t="s">
        <v>44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46</v>
      </c>
      <c r="C1416" s="65" t="s">
        <v>47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48</v>
      </c>
      <c r="C1417" s="65" t="s">
        <v>47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49</v>
      </c>
      <c r="C1418" s="65" t="s">
        <v>47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50</v>
      </c>
      <c r="C1419" s="65" t="s">
        <v>2098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51</v>
      </c>
      <c r="C1420" s="65" t="s">
        <v>2098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52</v>
      </c>
      <c r="C1421" s="65" t="s">
        <v>2098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53</v>
      </c>
      <c r="C1422" s="65" t="s">
        <v>2098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54</v>
      </c>
      <c r="C1423" s="65" t="s">
        <v>55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56</v>
      </c>
      <c r="C1424" s="65" t="s">
        <v>57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58</v>
      </c>
      <c r="C1425" s="65" t="s">
        <v>59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60</v>
      </c>
      <c r="C1426" s="65" t="s">
        <v>61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62</v>
      </c>
      <c r="C1427" s="65" t="s">
        <v>63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64</v>
      </c>
      <c r="C1428" s="65" t="s">
        <v>65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66</v>
      </c>
      <c r="C1429" s="65" t="s">
        <v>2481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67</v>
      </c>
      <c r="C1430" s="65" t="s">
        <v>2481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68</v>
      </c>
      <c r="C1431" s="65" t="s">
        <v>2481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69</v>
      </c>
      <c r="C1432" s="65" t="s">
        <v>70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71</v>
      </c>
      <c r="C1433" s="65" t="s">
        <v>70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72</v>
      </c>
      <c r="C1434" s="65" t="s">
        <v>73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74</v>
      </c>
      <c r="C1435" s="65" t="s">
        <v>73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75</v>
      </c>
      <c r="C1436" s="65" t="s">
        <v>76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77</v>
      </c>
      <c r="C1437" s="65" t="s">
        <v>2501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78</v>
      </c>
      <c r="C1438" s="65" t="s">
        <v>2524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79</v>
      </c>
      <c r="C1439" s="65" t="s">
        <v>80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81</v>
      </c>
      <c r="C1440" s="65" t="s">
        <v>82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83</v>
      </c>
      <c r="C1441" s="65" t="s">
        <v>84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85</v>
      </c>
      <c r="C1442" s="65" t="s">
        <v>86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87</v>
      </c>
      <c r="C1443" s="65" t="s">
        <v>2509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88</v>
      </c>
      <c r="C1444" s="65" t="s">
        <v>2509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89</v>
      </c>
      <c r="C1445" s="65" t="s">
        <v>2509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90</v>
      </c>
      <c r="C1446" s="65" t="s">
        <v>91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92</v>
      </c>
      <c r="C1447" s="65" t="s">
        <v>91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93</v>
      </c>
      <c r="C1448" s="65" t="s">
        <v>91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94</v>
      </c>
      <c r="C1449" s="65" t="s">
        <v>95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96</v>
      </c>
      <c r="C1450" s="65" t="s">
        <v>97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98</v>
      </c>
      <c r="C1451" s="65" t="s">
        <v>97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99</v>
      </c>
      <c r="C1452" s="65" t="s">
        <v>97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100</v>
      </c>
      <c r="C1453" s="65" t="s">
        <v>97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101</v>
      </c>
      <c r="C1454" s="65" t="s">
        <v>102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103</v>
      </c>
      <c r="C1455" s="65" t="s">
        <v>102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104</v>
      </c>
      <c r="C1456" s="65" t="s">
        <v>102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105</v>
      </c>
      <c r="C1457" s="65" t="s">
        <v>106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107</v>
      </c>
      <c r="C1458" s="65" t="s">
        <v>2464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108</v>
      </c>
      <c r="C1459" s="65" t="s">
        <v>2464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109</v>
      </c>
      <c r="C1460" s="65" t="s">
        <v>2464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110</v>
      </c>
      <c r="C1461" s="65" t="s">
        <v>111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112</v>
      </c>
      <c r="C1462" s="65" t="s">
        <v>113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114</v>
      </c>
      <c r="C1463" s="65" t="s">
        <v>115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116</v>
      </c>
      <c r="C1464" s="65" t="s">
        <v>117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118</v>
      </c>
      <c r="C1465" s="65" t="s">
        <v>117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119</v>
      </c>
      <c r="C1466" s="65" t="s">
        <v>2433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120</v>
      </c>
      <c r="C1467" s="65" t="s">
        <v>2433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121</v>
      </c>
      <c r="C1468" s="65" t="s">
        <v>2433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122</v>
      </c>
      <c r="C1469" s="65" t="s">
        <v>123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124</v>
      </c>
      <c r="C1470" s="65" t="s">
        <v>123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125</v>
      </c>
      <c r="C1471" s="65" t="s">
        <v>123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126</v>
      </c>
      <c r="C1472" s="65" t="s">
        <v>127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128</v>
      </c>
      <c r="C1473" s="65" t="s">
        <v>127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129</v>
      </c>
      <c r="C1474" s="65" t="s">
        <v>130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131</v>
      </c>
      <c r="C1475" s="65" t="s">
        <v>130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132</v>
      </c>
      <c r="C1476" s="65" t="s">
        <v>133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134</v>
      </c>
      <c r="C1477" s="65" t="s">
        <v>133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135</v>
      </c>
      <c r="C1478" s="65" t="s">
        <v>136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137</v>
      </c>
      <c r="C1479" s="65" t="s">
        <v>136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138</v>
      </c>
      <c r="C1480" s="65" t="s">
        <v>139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140</v>
      </c>
      <c r="C1481" s="65" t="s">
        <v>139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141</v>
      </c>
      <c r="C1482" s="65" t="s">
        <v>142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143</v>
      </c>
      <c r="C1483" s="65" t="s">
        <v>142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144</v>
      </c>
      <c r="C1484" s="65" t="s">
        <v>145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146</v>
      </c>
      <c r="C1485" s="65" t="s">
        <v>145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147</v>
      </c>
      <c r="C1486" s="65" t="s">
        <v>148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149</v>
      </c>
      <c r="C1487" s="65" t="s">
        <v>148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150</v>
      </c>
      <c r="C1488" s="65" t="s">
        <v>151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152</v>
      </c>
      <c r="C1489" s="65" t="s">
        <v>151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153</v>
      </c>
      <c r="C1490" s="65" t="s">
        <v>154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155</v>
      </c>
      <c r="C1491" s="65" t="s">
        <v>156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157</v>
      </c>
      <c r="C1492" s="65" t="s">
        <v>158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159</v>
      </c>
      <c r="C1493" s="65" t="s">
        <v>160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161</v>
      </c>
      <c r="C1494" s="65" t="s">
        <v>162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163</v>
      </c>
      <c r="C1495" s="65" t="s">
        <v>162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164</v>
      </c>
      <c r="C1496" s="65" t="s">
        <v>165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166</v>
      </c>
      <c r="C1497" s="65" t="s">
        <v>165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167</v>
      </c>
      <c r="C1498" s="65" t="s">
        <v>168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169</v>
      </c>
      <c r="C1499" s="65" t="s">
        <v>168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170</v>
      </c>
      <c r="C1500" s="65" t="s">
        <v>171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172</v>
      </c>
      <c r="C1501" s="65" t="s">
        <v>171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173</v>
      </c>
      <c r="C1502" s="65" t="s">
        <v>171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174</v>
      </c>
      <c r="C1503" s="65" t="s">
        <v>171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175</v>
      </c>
      <c r="C1504" s="65" t="s">
        <v>176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177</v>
      </c>
      <c r="C1505" s="65" t="s">
        <v>176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178</v>
      </c>
      <c r="C1506" s="65" t="s">
        <v>179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180</v>
      </c>
      <c r="C1507" s="65" t="s">
        <v>181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182</v>
      </c>
      <c r="C1508" s="65" t="s">
        <v>181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183</v>
      </c>
      <c r="C1509" s="65" t="s">
        <v>184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185</v>
      </c>
      <c r="C1510" s="65" t="s">
        <v>184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186</v>
      </c>
      <c r="C1511" s="65" t="s">
        <v>187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188</v>
      </c>
      <c r="C1512" s="65" t="s">
        <v>2392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189</v>
      </c>
      <c r="C1513" s="65" t="s">
        <v>2392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190</v>
      </c>
      <c r="C1514" s="65" t="s">
        <v>191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192</v>
      </c>
      <c r="C1515" s="65" t="s">
        <v>191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193</v>
      </c>
      <c r="C1516" s="65" t="s">
        <v>194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195</v>
      </c>
      <c r="C1517" s="65" t="s">
        <v>196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197</v>
      </c>
      <c r="C1518" s="65" t="s">
        <v>196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198</v>
      </c>
      <c r="C1519" s="65" t="s">
        <v>199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200</v>
      </c>
      <c r="C1520" s="65" t="s">
        <v>199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201</v>
      </c>
      <c r="C1521" s="65" t="s">
        <v>202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203</v>
      </c>
      <c r="C1522" s="65" t="s">
        <v>202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204</v>
      </c>
      <c r="C1523" s="65" t="s">
        <v>202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205</v>
      </c>
      <c r="C1524" s="65" t="s">
        <v>206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207</v>
      </c>
      <c r="C1525" s="65" t="s">
        <v>206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208</v>
      </c>
      <c r="C1526" s="65" t="s">
        <v>206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209</v>
      </c>
      <c r="C1527" s="65" t="s">
        <v>548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210</v>
      </c>
      <c r="C1528" s="65" t="s">
        <v>548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211</v>
      </c>
      <c r="C1529" s="65" t="s">
        <v>212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213</v>
      </c>
      <c r="C1530" s="65" t="s">
        <v>212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214</v>
      </c>
      <c r="C1531" s="65" t="s">
        <v>215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216</v>
      </c>
      <c r="C1532" s="65" t="s">
        <v>215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</v>
      </c>
      <c r="C1533" s="65" t="s">
        <v>218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219</v>
      </c>
      <c r="C1534" s="65" t="s">
        <v>218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220</v>
      </c>
      <c r="C1535" s="65" t="s">
        <v>218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221</v>
      </c>
      <c r="C1536" s="65" t="s">
        <v>222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223</v>
      </c>
      <c r="C1537" s="65" t="s">
        <v>222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224</v>
      </c>
      <c r="C1538" s="65" t="s">
        <v>225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226</v>
      </c>
      <c r="C1539" s="65" t="s">
        <v>227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228</v>
      </c>
      <c r="C1540" s="65" t="s">
        <v>229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230</v>
      </c>
      <c r="C1541" s="65" t="s">
        <v>229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231</v>
      </c>
      <c r="C1542" s="65" t="s">
        <v>232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233</v>
      </c>
      <c r="C1543" s="65" t="s">
        <v>232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234</v>
      </c>
      <c r="C1544" s="65" t="s">
        <v>579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235</v>
      </c>
      <c r="C1545" s="65" t="s">
        <v>579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236</v>
      </c>
      <c r="C1546" s="65" t="s">
        <v>237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238</v>
      </c>
      <c r="C1547" s="65" t="s">
        <v>237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239</v>
      </c>
      <c r="C1548" s="65" t="s">
        <v>237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240</v>
      </c>
      <c r="C1549" s="65" t="s">
        <v>570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241</v>
      </c>
      <c r="C1550" s="65" t="s">
        <v>570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242</v>
      </c>
      <c r="C1551" s="65" t="s">
        <v>243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244</v>
      </c>
      <c r="C1552" s="65" t="s">
        <v>243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245</v>
      </c>
      <c r="C1553" s="65" t="s">
        <v>243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246</v>
      </c>
      <c r="C1554" s="65" t="s">
        <v>247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248</v>
      </c>
      <c r="C1555" s="65" t="s">
        <v>249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250</v>
      </c>
      <c r="C1556" s="65" t="s">
        <v>249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251</v>
      </c>
      <c r="C1557" s="65" t="s">
        <v>249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252</v>
      </c>
      <c r="C1558" s="65" t="s">
        <v>253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254</v>
      </c>
      <c r="C1559" s="65" t="s">
        <v>253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255</v>
      </c>
      <c r="C1560" s="65" t="s">
        <v>253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352</v>
      </c>
      <c r="C1561" s="65" t="s">
        <v>256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353</v>
      </c>
      <c r="C1562" s="65" t="s">
        <v>256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354</v>
      </c>
      <c r="C1563" s="65" t="s">
        <v>256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355</v>
      </c>
      <c r="C1564" s="65" t="s">
        <v>918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356</v>
      </c>
      <c r="C1565" s="65" t="s">
        <v>918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357</v>
      </c>
      <c r="C1566" s="65" t="s">
        <v>918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358</v>
      </c>
      <c r="C1567" s="65" t="s">
        <v>257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359</v>
      </c>
      <c r="C1568" s="65" t="s">
        <v>257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360</v>
      </c>
      <c r="C1569" s="65" t="s">
        <v>257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361</v>
      </c>
      <c r="C1570" s="65" t="s">
        <v>258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362</v>
      </c>
      <c r="C1571" s="65" t="s">
        <v>258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363</v>
      </c>
      <c r="C1572" s="65" t="s">
        <v>258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364</v>
      </c>
      <c r="C1573" s="65" t="s">
        <v>259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365</v>
      </c>
      <c r="C1574" s="65" t="s">
        <v>259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260</v>
      </c>
      <c r="C1575" s="65" t="s">
        <v>261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366</v>
      </c>
      <c r="C1576" s="65" t="s">
        <v>262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367</v>
      </c>
      <c r="C1577" s="65" t="s">
        <v>262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368</v>
      </c>
      <c r="C1578" s="65" t="s">
        <v>262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369</v>
      </c>
      <c r="C1579" s="65" t="s">
        <v>263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370</v>
      </c>
      <c r="C1580" s="65" t="s">
        <v>263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371</v>
      </c>
      <c r="C1581" s="65" t="s">
        <v>263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372</v>
      </c>
      <c r="C1582" s="65" t="s">
        <v>263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373</v>
      </c>
      <c r="C1583" s="65" t="s">
        <v>264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374</v>
      </c>
      <c r="C1584" s="65" t="s">
        <v>264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375</v>
      </c>
      <c r="C1585" s="65" t="s">
        <v>264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376</v>
      </c>
      <c r="C1586" s="65" t="s">
        <v>264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377</v>
      </c>
      <c r="C1587" s="65" t="s">
        <v>943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378</v>
      </c>
      <c r="C1588" s="65" t="s">
        <v>943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379</v>
      </c>
      <c r="C1589" s="65" t="s">
        <v>943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380</v>
      </c>
      <c r="C1590" s="65" t="s">
        <v>943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265</v>
      </c>
      <c r="C1591" s="65" t="s">
        <v>266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381</v>
      </c>
      <c r="C1592" s="65" t="s">
        <v>267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382</v>
      </c>
      <c r="C1593" s="65" t="s">
        <v>267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383</v>
      </c>
      <c r="C1594" s="65" t="s">
        <v>268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384</v>
      </c>
      <c r="C1595" s="65" t="s">
        <v>268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385</v>
      </c>
      <c r="C1596" s="65" t="s">
        <v>268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386</v>
      </c>
      <c r="C1597" s="65" t="s">
        <v>268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387</v>
      </c>
      <c r="C1598" s="65" t="s">
        <v>268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388</v>
      </c>
      <c r="C1599" s="65" t="s">
        <v>958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389</v>
      </c>
      <c r="C1600" s="65" t="s">
        <v>958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390</v>
      </c>
      <c r="C1601" s="65" t="s">
        <v>958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391</v>
      </c>
      <c r="C1602" s="65" t="s">
        <v>958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392</v>
      </c>
      <c r="C1603" s="65" t="s">
        <v>958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393</v>
      </c>
      <c r="C1604" s="65" t="s">
        <v>958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269</v>
      </c>
      <c r="C1605" s="65" t="s">
        <v>974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270</v>
      </c>
      <c r="C1606" s="65" t="s">
        <v>976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271</v>
      </c>
      <c r="C1607" s="65" t="s">
        <v>977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394</v>
      </c>
      <c r="C1608" s="65" t="s">
        <v>272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395</v>
      </c>
      <c r="C1609" s="65" t="s">
        <v>272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396</v>
      </c>
      <c r="C1610" s="65" t="s">
        <v>272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397</v>
      </c>
      <c r="C1611" s="65" t="s">
        <v>272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398</v>
      </c>
      <c r="C1612" s="65" t="s">
        <v>272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399</v>
      </c>
      <c r="C1613" s="65" t="s">
        <v>982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400</v>
      </c>
      <c r="C1614" s="65" t="s">
        <v>982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401</v>
      </c>
      <c r="C1615" s="65" t="s">
        <v>982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402</v>
      </c>
      <c r="C1616" s="65" t="s">
        <v>982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403</v>
      </c>
      <c r="C1617" s="65" t="s">
        <v>988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404</v>
      </c>
      <c r="C1618" s="65" t="s">
        <v>988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405</v>
      </c>
      <c r="C1619" s="65" t="s">
        <v>988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406</v>
      </c>
      <c r="C1620" s="65" t="s">
        <v>988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407</v>
      </c>
      <c r="C1621" s="65" t="s">
        <v>992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408</v>
      </c>
      <c r="C1622" s="65" t="s">
        <v>992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409</v>
      </c>
      <c r="C1623" s="65" t="s">
        <v>992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410</v>
      </c>
      <c r="C1624" s="65" t="s">
        <v>992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411</v>
      </c>
      <c r="C1625" s="65" t="s">
        <v>273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412</v>
      </c>
      <c r="C1626" s="65" t="s">
        <v>273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413</v>
      </c>
      <c r="C1627" s="65" t="s">
        <v>273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414</v>
      </c>
      <c r="C1628" s="65" t="s">
        <v>273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415</v>
      </c>
      <c r="C1629" s="65" t="s">
        <v>273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416</v>
      </c>
      <c r="C1630" s="65" t="s">
        <v>274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417</v>
      </c>
      <c r="C1631" s="65" t="s">
        <v>274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418</v>
      </c>
      <c r="C1632" s="65" t="s">
        <v>274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419</v>
      </c>
      <c r="C1633" s="65" t="s">
        <v>275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420</v>
      </c>
      <c r="C1634" s="65" t="s">
        <v>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421</v>
      </c>
      <c r="C1635" s="65" t="s">
        <v>275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422</v>
      </c>
      <c r="C1636" s="65" t="s">
        <v>276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423</v>
      </c>
      <c r="C1637" s="65" t="s">
        <v>276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424</v>
      </c>
      <c r="C1638" s="65" t="s">
        <v>276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425</v>
      </c>
      <c r="C1639" s="65" t="s">
        <v>276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426</v>
      </c>
      <c r="C1640" s="65" t="s">
        <v>1014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427</v>
      </c>
      <c r="C1641" s="65" t="s">
        <v>1014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428</v>
      </c>
      <c r="C1642" s="65" t="s">
        <v>1014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277</v>
      </c>
      <c r="C1643" s="65" t="s">
        <v>1023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429</v>
      </c>
      <c r="C1644" s="65" t="s">
        <v>1025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430</v>
      </c>
      <c r="C1645" s="65" t="s">
        <v>1025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278</v>
      </c>
      <c r="C1646" s="65" t="s">
        <v>1028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279</v>
      </c>
      <c r="C1647" s="65" t="s">
        <v>1029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431</v>
      </c>
      <c r="C1648" s="65" t="s">
        <v>1031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432</v>
      </c>
      <c r="C1649" s="65" t="s">
        <v>1031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433</v>
      </c>
      <c r="C1650" s="65" t="s">
        <v>1031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280</v>
      </c>
      <c r="C1651" s="65" t="s">
        <v>1034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281</v>
      </c>
      <c r="C1652" s="65" t="s">
        <v>282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434</v>
      </c>
      <c r="C1653" s="65" t="s">
        <v>1038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435</v>
      </c>
      <c r="C1654" s="65" t="s">
        <v>1038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283</v>
      </c>
      <c r="C1655" s="65" t="s">
        <v>284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1734</v>
      </c>
      <c r="D1656" s="63"/>
      <c r="E1656" s="132">
        <f t="shared" ref="E1656:AV1656" si="21">SUM(E13,E30,E96,E118,E140,E222,E268,E395,E446,E509,E520,E564,E617,E682,E706,E772,E785,E846,E912,E1017,E1043:E1655)</f>
        <v>73</v>
      </c>
      <c r="F1656" s="132">
        <f t="shared" si="21"/>
        <v>56</v>
      </c>
      <c r="G1656" s="132">
        <f t="shared" si="21"/>
        <v>0</v>
      </c>
      <c r="H1656" s="132">
        <f t="shared" si="21"/>
        <v>0</v>
      </c>
      <c r="I1656" s="132">
        <f t="shared" si="21"/>
        <v>17</v>
      </c>
      <c r="J1656" s="132">
        <f t="shared" si="21"/>
        <v>0</v>
      </c>
      <c r="K1656" s="132">
        <f t="shared" si="21"/>
        <v>2</v>
      </c>
      <c r="L1656" s="132">
        <f t="shared" si="21"/>
        <v>1</v>
      </c>
      <c r="M1656" s="132">
        <f t="shared" si="21"/>
        <v>0</v>
      </c>
      <c r="N1656" s="132">
        <f t="shared" si="21"/>
        <v>0</v>
      </c>
      <c r="O1656" s="132">
        <f t="shared" si="21"/>
        <v>8</v>
      </c>
      <c r="P1656" s="132">
        <f t="shared" si="21"/>
        <v>0</v>
      </c>
      <c r="Q1656" s="132">
        <f t="shared" si="21"/>
        <v>2</v>
      </c>
      <c r="R1656" s="132">
        <f t="shared" si="21"/>
        <v>4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2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6</v>
      </c>
      <c r="AH1656" s="132">
        <f t="shared" si="21"/>
        <v>11</v>
      </c>
      <c r="AI1656" s="132">
        <f t="shared" si="21"/>
        <v>0</v>
      </c>
      <c r="AJ1656" s="132">
        <f t="shared" si="21"/>
        <v>0</v>
      </c>
      <c r="AK1656" s="132">
        <f t="shared" si="21"/>
        <v>36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1</v>
      </c>
      <c r="AR1656" s="132">
        <f t="shared" si="21"/>
        <v>4</v>
      </c>
      <c r="AS1656" s="132">
        <f t="shared" si="21"/>
        <v>2</v>
      </c>
      <c r="AT1656" s="132">
        <f t="shared" si="21"/>
        <v>0</v>
      </c>
      <c r="AU1656" s="132">
        <f t="shared" si="21"/>
        <v>1</v>
      </c>
      <c r="AV1656" s="132">
        <f t="shared" si="21"/>
        <v>2</v>
      </c>
    </row>
    <row r="1657" spans="1:48" ht="22.7" customHeight="1" x14ac:dyDescent="0.2">
      <c r="A1657" s="64">
        <v>1645</v>
      </c>
      <c r="B1657" s="195" t="s">
        <v>1584</v>
      </c>
      <c r="C1657" s="78" t="s">
        <v>470</v>
      </c>
      <c r="D1657" s="65"/>
      <c r="E1657" s="136">
        <v>35</v>
      </c>
      <c r="F1657" s="97">
        <v>20</v>
      </c>
      <c r="G1657" s="97"/>
      <c r="H1657" s="97"/>
      <c r="I1657" s="97">
        <v>15</v>
      </c>
      <c r="J1657" s="97"/>
      <c r="K1657" s="97">
        <v>2</v>
      </c>
      <c r="L1657" s="97">
        <v>1</v>
      </c>
      <c r="M1657" s="97"/>
      <c r="N1657" s="97"/>
      <c r="O1657" s="97">
        <v>8</v>
      </c>
      <c r="P1657" s="97"/>
      <c r="Q1657" s="97"/>
      <c r="R1657" s="97">
        <v>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5</v>
      </c>
      <c r="AH1657" s="97">
        <v>11</v>
      </c>
      <c r="AI1657" s="97"/>
      <c r="AJ1657" s="97"/>
      <c r="AK1657" s="97">
        <v>4</v>
      </c>
      <c r="AL1657" s="97"/>
      <c r="AM1657" s="97"/>
      <c r="AN1657" s="97"/>
      <c r="AO1657" s="97"/>
      <c r="AP1657" s="97"/>
      <c r="AQ1657" s="97"/>
      <c r="AR1657" s="97">
        <v>1</v>
      </c>
      <c r="AS1657" s="97"/>
      <c r="AT1657" s="97"/>
      <c r="AU1657" s="95">
        <v>1</v>
      </c>
      <c r="AV1657" s="95">
        <v>2</v>
      </c>
    </row>
    <row r="1658" spans="1:48" ht="16.5" customHeight="1" x14ac:dyDescent="0.2">
      <c r="A1658" s="64">
        <v>1646</v>
      </c>
      <c r="B1658" s="196"/>
      <c r="C1658" s="78" t="s">
        <v>471</v>
      </c>
      <c r="D1658" s="67" t="s">
        <v>523</v>
      </c>
      <c r="E1658" s="133">
        <v>12</v>
      </c>
      <c r="F1658" s="97">
        <v>12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1</v>
      </c>
      <c r="AH1658" s="97"/>
      <c r="AI1658" s="97"/>
      <c r="AJ1658" s="97"/>
      <c r="AK1658" s="97">
        <v>11</v>
      </c>
      <c r="AL1658" s="97"/>
      <c r="AM1658" s="97"/>
      <c r="AN1658" s="97"/>
      <c r="AO1658" s="97"/>
      <c r="AP1658" s="97"/>
      <c r="AQ1658" s="97"/>
      <c r="AR1658" s="97">
        <v>2</v>
      </c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6"/>
      <c r="C1659" s="78" t="s">
        <v>1738</v>
      </c>
      <c r="D1659" s="68" t="s">
        <v>523</v>
      </c>
      <c r="E1659" s="134">
        <v>25</v>
      </c>
      <c r="F1659" s="97">
        <v>23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2</v>
      </c>
      <c r="U1659" s="97"/>
      <c r="V1659" s="97"/>
      <c r="W1659" s="97"/>
      <c r="X1659" s="97">
        <v>2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21</v>
      </c>
      <c r="AL1659" s="97"/>
      <c r="AM1659" s="97"/>
      <c r="AN1659" s="97"/>
      <c r="AO1659" s="97"/>
      <c r="AP1659" s="97">
        <v>1</v>
      </c>
      <c r="AQ1659" s="97"/>
      <c r="AR1659" s="97"/>
      <c r="AS1659" s="97">
        <v>2</v>
      </c>
      <c r="AT1659" s="97"/>
      <c r="AU1659" s="95"/>
      <c r="AV1659" s="95"/>
    </row>
    <row r="1660" spans="1:48" ht="16.5" customHeight="1" x14ac:dyDescent="0.2">
      <c r="A1660" s="64">
        <v>1648</v>
      </c>
      <c r="B1660" s="196"/>
      <c r="C1660" s="78" t="s">
        <v>1739</v>
      </c>
      <c r="D1660" s="67" t="s">
        <v>523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1</v>
      </c>
      <c r="AR1660" s="97">
        <v>1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6"/>
      <c r="C1661" s="128" t="s">
        <v>1760</v>
      </c>
      <c r="D1661" s="68" t="s">
        <v>523</v>
      </c>
      <c r="E1661" s="133">
        <v>10</v>
      </c>
      <c r="F1661" s="97">
        <v>5</v>
      </c>
      <c r="G1661" s="97"/>
      <c r="H1661" s="97"/>
      <c r="I1661" s="97">
        <v>5</v>
      </c>
      <c r="J1661" s="97"/>
      <c r="K1661" s="97"/>
      <c r="L1661" s="97"/>
      <c r="M1661" s="97"/>
      <c r="N1661" s="97"/>
      <c r="O1661" s="97">
        <v>5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>
        <v>3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6"/>
      <c r="C1662" s="79" t="s">
        <v>1744</v>
      </c>
      <c r="D1662" s="68" t="s">
        <v>523</v>
      </c>
      <c r="E1662" s="133">
        <v>5</v>
      </c>
      <c r="F1662" s="97">
        <v>4</v>
      </c>
      <c r="G1662" s="97"/>
      <c r="H1662" s="97"/>
      <c r="I1662" s="97">
        <v>1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/>
      <c r="W1662" s="97"/>
      <c r="X1662" s="97">
        <v>1</v>
      </c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6"/>
      <c r="C1663" s="79" t="s">
        <v>1740</v>
      </c>
      <c r="D1663" s="129"/>
      <c r="E1663" s="133">
        <v>7</v>
      </c>
      <c r="F1663" s="97">
        <v>6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5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6"/>
      <c r="C1664" s="79" t="s">
        <v>1745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6"/>
      <c r="C1665" s="79" t="s">
        <v>1746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6"/>
      <c r="C1666" s="79" t="s">
        <v>1741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7"/>
      <c r="C1667" s="79" t="s">
        <v>1742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09" t="s">
        <v>318</v>
      </c>
      <c r="AM1669" s="209"/>
      <c r="AN1669" s="46" t="s">
        <v>523</v>
      </c>
      <c r="AO1669" s="46" t="s">
        <v>523</v>
      </c>
      <c r="AP1669" s="46" t="s">
        <v>523</v>
      </c>
      <c r="AQ1669" s="80" t="s">
        <v>523</v>
      </c>
      <c r="AS1669" s="212" t="s">
        <v>524</v>
      </c>
      <c r="AT1669" s="212"/>
      <c r="AU1669" s="212"/>
      <c r="AV1669" s="212"/>
    </row>
    <row r="1670" spans="1:48" ht="19.5" customHeight="1" x14ac:dyDescent="0.2">
      <c r="AL1670" s="39" t="s">
        <v>523</v>
      </c>
      <c r="AM1670" s="39" t="s">
        <v>523</v>
      </c>
      <c r="AN1670" s="211" t="s">
        <v>1692</v>
      </c>
      <c r="AO1670" s="211"/>
      <c r="AP1670" s="211"/>
      <c r="AQ1670" s="211"/>
      <c r="AR1670" s="96"/>
      <c r="AS1670" s="211" t="s">
        <v>1693</v>
      </c>
      <c r="AT1670" s="211"/>
      <c r="AU1670" s="211"/>
      <c r="AV1670" s="211"/>
    </row>
    <row r="1671" spans="1:48" ht="18" customHeight="1" x14ac:dyDescent="0.2">
      <c r="AL1671" s="39" t="s">
        <v>1697</v>
      </c>
      <c r="AM1671" s="40" t="s">
        <v>523</v>
      </c>
      <c r="AN1671" s="218"/>
      <c r="AO1671" s="218"/>
      <c r="AP1671" s="218"/>
      <c r="AQ1671" s="218"/>
      <c r="AR1671" s="38" t="s">
        <v>523</v>
      </c>
      <c r="AS1671" s="213" t="s">
        <v>525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11" t="s">
        <v>1692</v>
      </c>
      <c r="AO1672" s="211"/>
      <c r="AP1672" s="211"/>
      <c r="AQ1672" s="211"/>
      <c r="AR1672" s="126"/>
      <c r="AS1672" s="211" t="s">
        <v>1693</v>
      </c>
      <c r="AT1672" s="211"/>
      <c r="AU1672" s="211"/>
      <c r="AV1672" s="211"/>
    </row>
    <row r="1673" spans="1:48" ht="25.5" customHeight="1" x14ac:dyDescent="0.2">
      <c r="AM1673" s="41" t="s">
        <v>523</v>
      </c>
      <c r="AN1673" s="41" t="s">
        <v>523</v>
      </c>
      <c r="AO1673" s="42" t="s">
        <v>523</v>
      </c>
      <c r="AP1673" s="42" t="s">
        <v>523</v>
      </c>
      <c r="AQ1673" s="42" t="s">
        <v>523</v>
      </c>
      <c r="AR1673" s="42" t="s">
        <v>523</v>
      </c>
      <c r="AS1673" s="42" t="s">
        <v>523</v>
      </c>
      <c r="AT1673" s="43" t="s">
        <v>523</v>
      </c>
      <c r="AU1673" s="43" t="s">
        <v>523</v>
      </c>
      <c r="AV1673" s="42" t="s">
        <v>523</v>
      </c>
    </row>
    <row r="1674" spans="1:48" ht="15.75" customHeight="1" x14ac:dyDescent="0.2">
      <c r="AL1674" s="41" t="s">
        <v>1695</v>
      </c>
      <c r="AN1674" s="215" t="s">
        <v>526</v>
      </c>
      <c r="AO1674" s="215"/>
      <c r="AP1674" s="215"/>
      <c r="AQ1674" s="215"/>
      <c r="AS1674" s="47" t="s">
        <v>523</v>
      </c>
      <c r="AT1674" s="47" t="s">
        <v>523</v>
      </c>
      <c r="AU1674" s="47" t="s">
        <v>523</v>
      </c>
      <c r="AV1674" s="125"/>
    </row>
    <row r="1675" spans="1:48" ht="12.95" customHeight="1" x14ac:dyDescent="0.2">
      <c r="AL1675" s="47" t="s">
        <v>1696</v>
      </c>
      <c r="AN1675" s="126"/>
      <c r="AO1675" s="216" t="s">
        <v>527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1694</v>
      </c>
      <c r="AN1676" s="217" t="s">
        <v>526</v>
      </c>
      <c r="AO1676" s="217"/>
      <c r="AP1676" s="217"/>
      <c r="AQ1676" s="217"/>
      <c r="AR1676" s="210"/>
      <c r="AS1676" s="210"/>
      <c r="AT1676" s="210"/>
      <c r="AU1676" s="127"/>
      <c r="AV1676" s="127"/>
    </row>
    <row r="1677" spans="1:48" ht="17.25" customHeight="1" x14ac:dyDescent="0.2">
      <c r="AL1677" s="131" t="s">
        <v>1726</v>
      </c>
      <c r="AN1677" s="214" t="s">
        <v>528</v>
      </c>
      <c r="AO1677" s="214"/>
      <c r="AP1677" s="214"/>
    </row>
  </sheetData>
  <mergeCells count="64"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  <mergeCell ref="AP8:AP10"/>
    <mergeCell ref="AQ8:AQ10"/>
    <mergeCell ref="AS6:AS10"/>
    <mergeCell ref="AR6:AR10"/>
    <mergeCell ref="AU6:AU10"/>
    <mergeCell ref="AR1676:AT1676"/>
    <mergeCell ref="AS1672:AV1672"/>
    <mergeCell ref="AS1669:AV1669"/>
    <mergeCell ref="AS1671:AV1671"/>
    <mergeCell ref="AV6:AV10"/>
    <mergeCell ref="AL1669:AM166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57:B166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&amp;C&amp;L97ED0FA3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1679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1683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71" t="s">
        <v>519</v>
      </c>
      <c r="C4" s="171"/>
      <c r="D4" s="171"/>
      <c r="E4" s="171"/>
      <c r="F4" s="171"/>
      <c r="G4" s="171"/>
      <c r="H4" s="171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4" t="s">
        <v>1561</v>
      </c>
      <c r="C8" s="174"/>
      <c r="D8" s="174"/>
      <c r="E8" s="174" t="s">
        <v>1680</v>
      </c>
      <c r="F8" s="27"/>
    </row>
    <row r="9" spans="1:9" ht="12.95" customHeight="1" x14ac:dyDescent="0.2">
      <c r="A9" s="27"/>
      <c r="B9" s="174"/>
      <c r="C9" s="174"/>
      <c r="D9" s="174"/>
      <c r="E9" s="174"/>
      <c r="F9" s="240" t="s">
        <v>1691</v>
      </c>
      <c r="G9" s="240"/>
      <c r="H9" s="240"/>
    </row>
    <row r="10" spans="1:9" ht="12.95" customHeight="1" x14ac:dyDescent="0.2">
      <c r="A10" s="27"/>
      <c r="B10" s="175"/>
      <c r="C10" s="175"/>
      <c r="D10" s="175"/>
      <c r="E10" s="175"/>
      <c r="F10" s="57"/>
      <c r="G10" s="58" t="s">
        <v>1752</v>
      </c>
      <c r="H10" s="59"/>
    </row>
    <row r="11" spans="1:9" ht="44.25" customHeight="1" x14ac:dyDescent="0.2">
      <c r="A11" s="27"/>
      <c r="B11" s="153" t="s">
        <v>1761</v>
      </c>
      <c r="C11" s="154"/>
      <c r="D11" s="155"/>
      <c r="E11" s="86" t="s">
        <v>1562</v>
      </c>
    </row>
    <row r="12" spans="1:9" ht="12.95" customHeight="1" x14ac:dyDescent="0.2">
      <c r="A12" s="27"/>
      <c r="B12" s="182" t="s">
        <v>1781</v>
      </c>
      <c r="C12" s="183"/>
      <c r="D12" s="184"/>
      <c r="E12" s="172" t="s">
        <v>1565</v>
      </c>
      <c r="F12" s="27"/>
      <c r="G12" s="54" t="s">
        <v>1682</v>
      </c>
      <c r="H12" s="12"/>
      <c r="I12" s="12"/>
    </row>
    <row r="13" spans="1:9" ht="12.95" customHeight="1" x14ac:dyDescent="0.2">
      <c r="A13" s="27"/>
      <c r="B13" s="182"/>
      <c r="C13" s="183"/>
      <c r="D13" s="184"/>
      <c r="E13" s="172"/>
      <c r="F13" s="173" t="s">
        <v>1788</v>
      </c>
      <c r="G13" s="173"/>
      <c r="H13" s="173"/>
      <c r="I13" s="12"/>
    </row>
    <row r="14" spans="1:9" ht="12.95" customHeight="1" x14ac:dyDescent="0.2">
      <c r="A14" s="27"/>
      <c r="B14" s="182"/>
      <c r="C14" s="183"/>
      <c r="D14" s="184"/>
      <c r="E14" s="172"/>
      <c r="F14" s="173"/>
      <c r="G14" s="173"/>
      <c r="H14" s="173"/>
      <c r="I14" s="55"/>
    </row>
    <row r="15" spans="1:9" ht="22.5" customHeight="1" x14ac:dyDescent="0.2">
      <c r="A15" s="27"/>
      <c r="B15" s="182"/>
      <c r="C15" s="183"/>
      <c r="D15" s="184"/>
      <c r="E15" s="172"/>
      <c r="F15" s="238" t="s">
        <v>1737</v>
      </c>
      <c r="G15" s="238"/>
      <c r="H15" s="238"/>
      <c r="I15" s="12"/>
    </row>
    <row r="16" spans="1:9" s="35" customFormat="1" ht="44.25" customHeight="1" x14ac:dyDescent="0.2">
      <c r="A16" s="27"/>
      <c r="B16" s="178" t="s">
        <v>1748</v>
      </c>
      <c r="C16" s="179"/>
      <c r="D16" s="180"/>
      <c r="E16" s="73" t="s">
        <v>1749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1676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2" t="s">
        <v>1563</v>
      </c>
      <c r="C22" s="223"/>
      <c r="D22" s="220" t="s">
        <v>520</v>
      </c>
      <c r="E22" s="220"/>
      <c r="F22" s="220"/>
      <c r="G22" s="220"/>
      <c r="H22" s="221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1564</v>
      </c>
      <c r="C24" s="27"/>
      <c r="D24" s="219"/>
      <c r="E24" s="220"/>
      <c r="F24" s="220"/>
      <c r="G24" s="220"/>
      <c r="H24" s="221"/>
      <c r="I24" s="26"/>
    </row>
    <row r="25" spans="1:9" ht="12.95" customHeight="1" x14ac:dyDescent="0.2">
      <c r="A25" s="30"/>
      <c r="B25" s="227" t="s">
        <v>521</v>
      </c>
      <c r="C25" s="181"/>
      <c r="D25" s="181"/>
      <c r="E25" s="181"/>
      <c r="F25" s="181"/>
      <c r="G25" s="181"/>
      <c r="H25" s="228"/>
      <c r="I25" s="26"/>
    </row>
    <row r="26" spans="1:9" ht="17.25" customHeight="1" x14ac:dyDescent="0.2">
      <c r="A26" s="30"/>
      <c r="B26" s="229" t="s">
        <v>522</v>
      </c>
      <c r="C26" s="230"/>
      <c r="D26" s="230"/>
      <c r="E26" s="230"/>
      <c r="F26" s="230"/>
      <c r="G26" s="230"/>
      <c r="H26" s="231"/>
      <c r="I26" s="26"/>
    </row>
    <row r="27" spans="1:9" ht="12.95" customHeight="1" x14ac:dyDescent="0.2">
      <c r="A27" s="30"/>
      <c r="B27" s="224" t="s">
        <v>1677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32">
        <v>19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24" t="s">
        <v>1678</v>
      </c>
      <c r="C30" s="225"/>
      <c r="D30" s="225"/>
      <c r="E30" s="225"/>
      <c r="F30" s="225"/>
      <c r="G30" s="225"/>
      <c r="H30" s="22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28:H29"/>
    <mergeCell ref="F13:H14"/>
    <mergeCell ref="E12:E15"/>
    <mergeCell ref="B16:D16"/>
    <mergeCell ref="D24:H24"/>
    <mergeCell ref="D22:H22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&amp;C&amp;L97ED0FA3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523</v>
      </c>
      <c r="C4" s="138"/>
      <c r="D4" s="138"/>
    </row>
    <row r="5" spans="1:71" ht="12.95" hidden="1" customHeight="1" x14ac:dyDescent="0.2">
      <c r="A5" s="130"/>
      <c r="B5" s="139" t="s">
        <v>523</v>
      </c>
      <c r="C5" s="249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1732</v>
      </c>
      <c r="B6" s="248" t="s">
        <v>1762</v>
      </c>
      <c r="C6" s="241" t="s">
        <v>1568</v>
      </c>
      <c r="D6" s="3"/>
      <c r="E6" s="187" t="s">
        <v>1756</v>
      </c>
      <c r="F6" s="187" t="s">
        <v>1607</v>
      </c>
      <c r="G6" s="187"/>
      <c r="H6" s="187"/>
      <c r="I6" s="187"/>
      <c r="J6" s="187"/>
      <c r="K6" s="187"/>
      <c r="L6" s="187"/>
      <c r="M6" s="187"/>
      <c r="N6" s="187" t="s">
        <v>1615</v>
      </c>
      <c r="O6" s="187"/>
      <c r="P6" s="187"/>
      <c r="Q6" s="187"/>
      <c r="R6" s="187"/>
      <c r="S6" s="187"/>
      <c r="T6" s="187"/>
      <c r="U6" s="206" t="s">
        <v>1625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8"/>
      <c r="AO6" s="187" t="s">
        <v>1640</v>
      </c>
      <c r="AP6" s="187"/>
      <c r="AQ6" s="187"/>
      <c r="AR6" s="187"/>
      <c r="AS6" s="187"/>
      <c r="AT6" s="187"/>
      <c r="AU6" s="187"/>
      <c r="AV6" s="187" t="s">
        <v>1731</v>
      </c>
      <c r="AW6" s="187" t="s">
        <v>1648</v>
      </c>
      <c r="AX6" s="187" t="s">
        <v>1649</v>
      </c>
      <c r="AY6" s="187" t="s">
        <v>1782</v>
      </c>
      <c r="AZ6" s="187"/>
      <c r="BA6" s="187"/>
      <c r="BB6" s="187"/>
      <c r="BC6" s="187" t="s">
        <v>322</v>
      </c>
      <c r="BD6" s="187"/>
      <c r="BE6" s="187"/>
      <c r="BF6" s="187"/>
      <c r="BG6" s="187" t="s">
        <v>321</v>
      </c>
      <c r="BH6" s="187"/>
      <c r="BI6" s="187"/>
      <c r="BJ6" s="187" t="s">
        <v>320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8"/>
      <c r="C7" s="241"/>
      <c r="D7" s="3"/>
      <c r="E7" s="187"/>
      <c r="F7" s="187" t="s">
        <v>1608</v>
      </c>
      <c r="G7" s="187" t="s">
        <v>1609</v>
      </c>
      <c r="H7" s="187" t="s">
        <v>1611</v>
      </c>
      <c r="I7" s="206" t="s">
        <v>1728</v>
      </c>
      <c r="J7" s="207"/>
      <c r="K7" s="207"/>
      <c r="L7" s="207"/>
      <c r="M7" s="208"/>
      <c r="N7" s="187" t="s">
        <v>1616</v>
      </c>
      <c r="O7" s="187" t="s">
        <v>1618</v>
      </c>
      <c r="P7" s="187" t="s">
        <v>1619</v>
      </c>
      <c r="Q7" s="187" t="s">
        <v>1617</v>
      </c>
      <c r="R7" s="187" t="s">
        <v>1621</v>
      </c>
      <c r="S7" s="187" t="s">
        <v>1620</v>
      </c>
      <c r="T7" s="187" t="s">
        <v>1623</v>
      </c>
      <c r="U7" s="187" t="s">
        <v>1626</v>
      </c>
      <c r="V7" s="187" t="s">
        <v>1622</v>
      </c>
      <c r="W7" s="189" t="s">
        <v>1721</v>
      </c>
      <c r="X7" s="189" t="s">
        <v>1722</v>
      </c>
      <c r="Y7" s="247" t="s">
        <v>1624</v>
      </c>
      <c r="Z7" s="187" t="s">
        <v>1717</v>
      </c>
      <c r="AA7" s="187" t="s">
        <v>1627</v>
      </c>
      <c r="AB7" s="187" t="s">
        <v>1628</v>
      </c>
      <c r="AC7" s="187" t="s">
        <v>1630</v>
      </c>
      <c r="AD7" s="187" t="s">
        <v>1629</v>
      </c>
      <c r="AE7" s="187" t="s">
        <v>1632</v>
      </c>
      <c r="AF7" s="187" t="s">
        <v>1634</v>
      </c>
      <c r="AG7" s="187" t="s">
        <v>1631</v>
      </c>
      <c r="AH7" s="187" t="s">
        <v>1633</v>
      </c>
      <c r="AI7" s="187" t="s">
        <v>1635</v>
      </c>
      <c r="AJ7" s="187" t="s">
        <v>1637</v>
      </c>
      <c r="AK7" s="187" t="s">
        <v>1636</v>
      </c>
      <c r="AL7" s="187" t="s">
        <v>1783</v>
      </c>
      <c r="AM7" s="187" t="s">
        <v>1638</v>
      </c>
      <c r="AN7" s="187" t="s">
        <v>1639</v>
      </c>
      <c r="AO7" s="187" t="s">
        <v>1641</v>
      </c>
      <c r="AP7" s="187" t="s">
        <v>1644</v>
      </c>
      <c r="AQ7" s="187" t="s">
        <v>1642</v>
      </c>
      <c r="AR7" s="187" t="s">
        <v>1643</v>
      </c>
      <c r="AS7" s="187" t="s">
        <v>1645</v>
      </c>
      <c r="AT7" s="187" t="s">
        <v>1646</v>
      </c>
      <c r="AU7" s="187" t="s">
        <v>1647</v>
      </c>
      <c r="AV7" s="187"/>
      <c r="AW7" s="187"/>
      <c r="AX7" s="187"/>
      <c r="AY7" s="241" t="s">
        <v>1589</v>
      </c>
      <c r="AZ7" s="187" t="s">
        <v>1584</v>
      </c>
      <c r="BA7" s="187"/>
      <c r="BB7" s="187"/>
      <c r="BC7" s="187" t="s">
        <v>1652</v>
      </c>
      <c r="BD7" s="187" t="s">
        <v>1653</v>
      </c>
      <c r="BE7" s="187" t="s">
        <v>1655</v>
      </c>
      <c r="BF7" s="187" t="s">
        <v>1784</v>
      </c>
      <c r="BG7" s="187" t="s">
        <v>1656</v>
      </c>
      <c r="BH7" s="187" t="s">
        <v>1657</v>
      </c>
      <c r="BI7" s="187" t="s">
        <v>1658</v>
      </c>
      <c r="BJ7" s="187" t="s">
        <v>1659</v>
      </c>
      <c r="BK7" s="187" t="s">
        <v>1660</v>
      </c>
      <c r="BL7" s="187"/>
      <c r="BM7" s="187"/>
      <c r="BN7" s="187"/>
      <c r="BO7" s="187" t="s">
        <v>1661</v>
      </c>
      <c r="BP7" s="187"/>
      <c r="BQ7" s="187" t="s">
        <v>1663</v>
      </c>
      <c r="BR7" s="187"/>
      <c r="BS7" s="187"/>
    </row>
    <row r="8" spans="1:71" s="140" customFormat="1" ht="21" customHeight="1" x14ac:dyDescent="0.2">
      <c r="A8" s="187"/>
      <c r="B8" s="248"/>
      <c r="C8" s="241"/>
      <c r="D8" s="3"/>
      <c r="E8" s="187"/>
      <c r="F8" s="187"/>
      <c r="G8" s="187"/>
      <c r="H8" s="187"/>
      <c r="I8" s="206" t="s">
        <v>1730</v>
      </c>
      <c r="J8" s="207"/>
      <c r="K8" s="208"/>
      <c r="L8" s="189" t="s">
        <v>1614</v>
      </c>
      <c r="M8" s="189" t="s">
        <v>1612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1650</v>
      </c>
      <c r="BA8" s="187" t="s">
        <v>1651</v>
      </c>
      <c r="BB8" s="187" t="s">
        <v>1654</v>
      </c>
      <c r="BC8" s="187"/>
      <c r="BD8" s="187"/>
      <c r="BE8" s="187"/>
      <c r="BF8" s="187"/>
      <c r="BG8" s="187"/>
      <c r="BH8" s="187"/>
      <c r="BI8" s="187"/>
      <c r="BJ8" s="187"/>
      <c r="BK8" s="241" t="s">
        <v>1589</v>
      </c>
      <c r="BL8" s="187" t="s">
        <v>1584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8"/>
      <c r="C9" s="241"/>
      <c r="D9" s="3"/>
      <c r="E9" s="187"/>
      <c r="F9" s="187"/>
      <c r="G9" s="187"/>
      <c r="H9" s="187"/>
      <c r="I9" s="190" t="s">
        <v>1729</v>
      </c>
      <c r="J9" s="191" t="s">
        <v>1610</v>
      </c>
      <c r="K9" s="191" t="s">
        <v>1613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1"/>
      <c r="BL9" s="187" t="s">
        <v>1785</v>
      </c>
      <c r="BM9" s="187" t="s">
        <v>1578</v>
      </c>
      <c r="BN9" s="187" t="s">
        <v>1583</v>
      </c>
      <c r="BO9" s="201" t="s">
        <v>1589</v>
      </c>
      <c r="BP9" s="187" t="s">
        <v>1662</v>
      </c>
      <c r="BQ9" s="187" t="s">
        <v>1664</v>
      </c>
      <c r="BR9" s="187" t="s">
        <v>1786</v>
      </c>
      <c r="BS9" s="187" t="s">
        <v>1671</v>
      </c>
    </row>
    <row r="10" spans="1:71" s="140" customFormat="1" ht="45.75" customHeight="1" x14ac:dyDescent="0.2">
      <c r="A10" s="187"/>
      <c r="B10" s="248"/>
      <c r="C10" s="241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1"/>
      <c r="BL10" s="187"/>
      <c r="BM10" s="187"/>
      <c r="BN10" s="187"/>
      <c r="BO10" s="203"/>
      <c r="BP10" s="187"/>
      <c r="BQ10" s="187"/>
      <c r="BR10" s="187"/>
      <c r="BS10" s="187"/>
    </row>
    <row r="11" spans="1:71" ht="12.75" customHeight="1" x14ac:dyDescent="0.2">
      <c r="A11" s="77" t="s">
        <v>1572</v>
      </c>
      <c r="B11" s="77" t="s">
        <v>1573</v>
      </c>
      <c r="C11" s="77" t="s">
        <v>1569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1789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1790</v>
      </c>
      <c r="C13" s="65" t="s">
        <v>1791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1792</v>
      </c>
      <c r="C14" s="65" t="s">
        <v>1793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1794</v>
      </c>
      <c r="C15" s="65" t="s">
        <v>1793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1795</v>
      </c>
      <c r="C16" s="65" t="s">
        <v>1793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1796</v>
      </c>
      <c r="C17" s="65" t="s">
        <v>1797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1798</v>
      </c>
      <c r="C18" s="65" t="s">
        <v>1797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1799</v>
      </c>
      <c r="C19" s="65" t="s">
        <v>1797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1800</v>
      </c>
      <c r="C20" s="65" t="s">
        <v>1801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1802</v>
      </c>
      <c r="C21" s="65" t="s">
        <v>1801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1803</v>
      </c>
      <c r="C22" s="65" t="s">
        <v>1801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1804</v>
      </c>
      <c r="C23" s="65" t="s">
        <v>1801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1805</v>
      </c>
      <c r="C24" s="65" t="s">
        <v>1806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1807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1808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1809</v>
      </c>
      <c r="C27" s="65" t="s">
        <v>1810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1811</v>
      </c>
      <c r="C28" s="65" t="s">
        <v>1812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1813</v>
      </c>
      <c r="C29" s="65" t="s">
        <v>1812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1814</v>
      </c>
      <c r="C30" s="65" t="s">
        <v>1815</v>
      </c>
      <c r="D30" s="65"/>
      <c r="E30" s="95">
        <f t="shared" ref="E30:AJ30" si="3">SUM(E31:E95)</f>
        <v>10</v>
      </c>
      <c r="F30" s="95">
        <f t="shared" si="3"/>
        <v>10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4</v>
      </c>
      <c r="Q30" s="95">
        <f t="shared" si="3"/>
        <v>2</v>
      </c>
      <c r="R30" s="95">
        <f t="shared" si="3"/>
        <v>4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10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0</v>
      </c>
      <c r="AQ30" s="95">
        <f t="shared" si="4"/>
        <v>2</v>
      </c>
      <c r="AR30" s="95">
        <f t="shared" si="4"/>
        <v>0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1</v>
      </c>
      <c r="AY30" s="95">
        <f t="shared" si="4"/>
        <v>1</v>
      </c>
      <c r="AZ30" s="95">
        <f t="shared" si="4"/>
        <v>0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1816</v>
      </c>
      <c r="C31" s="65" t="s">
        <v>1817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1818</v>
      </c>
      <c r="C32" s="65" t="s">
        <v>1817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1819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1820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1821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1822</v>
      </c>
      <c r="C36" s="65" t="s">
        <v>1823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1824</v>
      </c>
      <c r="C37" s="65" t="s">
        <v>1823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1825</v>
      </c>
      <c r="C38" s="65" t="s">
        <v>1826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1827</v>
      </c>
      <c r="C39" s="65" t="s">
        <v>1826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1828</v>
      </c>
      <c r="C40" s="65" t="s">
        <v>1826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1829</v>
      </c>
      <c r="C41" s="65" t="s">
        <v>1830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1831</v>
      </c>
      <c r="C42" s="65" t="s">
        <v>1830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1832</v>
      </c>
      <c r="C43" s="65" t="s">
        <v>1833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>
        <v>1</v>
      </c>
      <c r="AR43" s="97"/>
      <c r="AS43" s="97"/>
      <c r="AT43" s="95"/>
      <c r="AU43" s="95"/>
      <c r="AV43" s="97"/>
      <c r="AW43" s="95"/>
      <c r="AX43" s="97">
        <v>1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1834</v>
      </c>
      <c r="C44" s="65" t="s">
        <v>1833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1835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1836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1837</v>
      </c>
      <c r="C47" s="65" t="s">
        <v>1838</v>
      </c>
      <c r="D47" s="65"/>
      <c r="E47" s="95">
        <v>6</v>
      </c>
      <c r="F47" s="97">
        <v>6</v>
      </c>
      <c r="G47" s="97"/>
      <c r="H47" s="95">
        <v>1</v>
      </c>
      <c r="I47" s="95"/>
      <c r="J47" s="97"/>
      <c r="K47" s="97"/>
      <c r="L47" s="97">
        <v>2</v>
      </c>
      <c r="M47" s="97"/>
      <c r="N47" s="95"/>
      <c r="O47" s="97"/>
      <c r="P47" s="97">
        <v>4</v>
      </c>
      <c r="Q47" s="95">
        <v>2</v>
      </c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6</v>
      </c>
      <c r="AL47" s="95"/>
      <c r="AM47" s="95"/>
      <c r="AN47" s="95"/>
      <c r="AO47" s="97"/>
      <c r="AP47" s="97"/>
      <c r="AQ47" s="97">
        <v>1</v>
      </c>
      <c r="AR47" s="97"/>
      <c r="AS47" s="97">
        <v>5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1839</v>
      </c>
      <c r="C48" s="65" t="s">
        <v>1838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3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>
        <v>1</v>
      </c>
      <c r="AM48" s="95"/>
      <c r="AN48" s="95"/>
      <c r="AO48" s="97">
        <v>1</v>
      </c>
      <c r="AP48" s="97"/>
      <c r="AQ48" s="97"/>
      <c r="AR48" s="97"/>
      <c r="AS48" s="97">
        <v>2</v>
      </c>
      <c r="AT48" s="95"/>
      <c r="AU48" s="95"/>
      <c r="AV48" s="97"/>
      <c r="AW48" s="95">
        <v>1</v>
      </c>
      <c r="AX48" s="97"/>
      <c r="AY48" s="97">
        <v>1</v>
      </c>
      <c r="AZ48" s="97"/>
      <c r="BA48" s="97"/>
      <c r="BB48" s="97">
        <v>1</v>
      </c>
      <c r="BC48" s="95"/>
      <c r="BD48" s="95"/>
      <c r="BE48" s="95">
        <v>1</v>
      </c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1840</v>
      </c>
      <c r="C49" s="65" t="s">
        <v>1841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1842</v>
      </c>
      <c r="C50" s="65" t="s">
        <v>1841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325</v>
      </c>
      <c r="C51" s="65" t="s">
        <v>324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1843</v>
      </c>
      <c r="C52" s="65" t="s">
        <v>1844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1845</v>
      </c>
      <c r="C53" s="65" t="s">
        <v>1844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1846</v>
      </c>
      <c r="C54" s="65" t="s">
        <v>1844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1847</v>
      </c>
      <c r="C55" s="65" t="s">
        <v>1844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1848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1849</v>
      </c>
      <c r="C57" s="65" t="s">
        <v>1850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1851</v>
      </c>
      <c r="C58" s="65" t="s">
        <v>1850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1852</v>
      </c>
      <c r="C59" s="65" t="s">
        <v>1853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1854</v>
      </c>
      <c r="C60" s="65" t="s">
        <v>1853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1855</v>
      </c>
      <c r="C61" s="65" t="s">
        <v>1853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1856</v>
      </c>
      <c r="C62" s="65" t="s">
        <v>1853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1857</v>
      </c>
      <c r="C63" s="65" t="s">
        <v>1858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1859</v>
      </c>
      <c r="C64" s="65" t="s">
        <v>1858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1860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1861</v>
      </c>
      <c r="C66" s="65" t="s">
        <v>1862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1863</v>
      </c>
      <c r="C67" s="65" t="s">
        <v>1862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1864</v>
      </c>
      <c r="C68" s="65" t="s">
        <v>1862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1865</v>
      </c>
      <c r="C69" s="65" t="s">
        <v>1866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1867</v>
      </c>
      <c r="C70" s="65" t="s">
        <v>1866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1868</v>
      </c>
      <c r="C71" s="65" t="s">
        <v>1869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1870</v>
      </c>
      <c r="C72" s="65" t="s">
        <v>1869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1871</v>
      </c>
      <c r="C73" s="65" t="s">
        <v>1869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1872</v>
      </c>
      <c r="C74" s="65" t="s">
        <v>1873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1874</v>
      </c>
      <c r="C75" s="65" t="s">
        <v>1873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1875</v>
      </c>
      <c r="C76" s="65" t="s">
        <v>1873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1876</v>
      </c>
      <c r="C77" s="65" t="s">
        <v>1877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1878</v>
      </c>
      <c r="C78" s="65" t="s">
        <v>1877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1879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1880</v>
      </c>
      <c r="C80" s="65" t="s">
        <v>1881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1882</v>
      </c>
      <c r="C81" s="65" t="s">
        <v>1881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1883</v>
      </c>
      <c r="C82" s="65" t="s">
        <v>1884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1885</v>
      </c>
      <c r="C83" s="65" t="s">
        <v>1884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1886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1887</v>
      </c>
      <c r="C85" s="65" t="s">
        <v>1888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1889</v>
      </c>
      <c r="C86" s="65" t="s">
        <v>1888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1890</v>
      </c>
      <c r="C87" s="65" t="s">
        <v>1891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1892</v>
      </c>
      <c r="C88" s="65" t="s">
        <v>1891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1893</v>
      </c>
      <c r="C89" s="65" t="s">
        <v>1891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1894</v>
      </c>
      <c r="C90" s="65" t="s">
        <v>1891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1895</v>
      </c>
      <c r="C91" s="65" t="s">
        <v>1891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1896</v>
      </c>
      <c r="C92" s="65" t="s">
        <v>1897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1898</v>
      </c>
      <c r="C93" s="65" t="s">
        <v>1897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1899</v>
      </c>
      <c r="C94" s="65" t="s">
        <v>1897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1900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1901</v>
      </c>
      <c r="C96" s="65" t="s">
        <v>1902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1903</v>
      </c>
      <c r="C97" s="65" t="s">
        <v>1904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1905</v>
      </c>
      <c r="C98" s="65" t="s">
        <v>1904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1906</v>
      </c>
      <c r="C99" s="65" t="s">
        <v>1904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326</v>
      </c>
      <c r="C100" s="65" t="s">
        <v>328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327</v>
      </c>
      <c r="C101" s="65" t="s">
        <v>328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1907</v>
      </c>
      <c r="C102" s="65" t="s">
        <v>1908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1909</v>
      </c>
      <c r="C103" s="65" t="s">
        <v>1908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1910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1911</v>
      </c>
      <c r="C105" s="65" t="s">
        <v>1912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1913</v>
      </c>
      <c r="C106" s="65" t="s">
        <v>1912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1914</v>
      </c>
      <c r="C107" s="65" t="s">
        <v>1912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1915</v>
      </c>
      <c r="C108" s="65" t="s">
        <v>1916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1917</v>
      </c>
      <c r="C109" s="65" t="s">
        <v>1916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1918</v>
      </c>
      <c r="C110" s="65" t="s">
        <v>1916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1919</v>
      </c>
      <c r="C111" s="65" t="s">
        <v>1920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1921</v>
      </c>
      <c r="C112" s="65" t="s">
        <v>1920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1922</v>
      </c>
      <c r="C113" s="65" t="s">
        <v>1920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1923</v>
      </c>
      <c r="C114" s="65" t="s">
        <v>1924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1925</v>
      </c>
      <c r="C115" s="65" t="s">
        <v>1924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329</v>
      </c>
      <c r="C116" s="65" t="s">
        <v>331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330</v>
      </c>
      <c r="C117" s="65" t="s">
        <v>331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1926</v>
      </c>
      <c r="C118" s="65" t="s">
        <v>1927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1928</v>
      </c>
      <c r="C119" s="65" t="s">
        <v>1929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1930</v>
      </c>
      <c r="C120" s="65" t="s">
        <v>1929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1931</v>
      </c>
      <c r="C121" s="65" t="s">
        <v>1929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1932</v>
      </c>
      <c r="C122" s="65" t="s">
        <v>1929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332</v>
      </c>
      <c r="C123" s="65" t="s">
        <v>1929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449</v>
      </c>
      <c r="C124" s="65" t="s">
        <v>1929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1933</v>
      </c>
      <c r="C125" s="65" t="s">
        <v>350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1934</v>
      </c>
      <c r="C126" s="65" t="s">
        <v>350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1935</v>
      </c>
      <c r="C127" s="65" t="s">
        <v>350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348</v>
      </c>
      <c r="C128" s="65" t="s">
        <v>350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349</v>
      </c>
      <c r="C129" s="65" t="s">
        <v>350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450</v>
      </c>
      <c r="C130" s="65" t="s">
        <v>350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1936</v>
      </c>
      <c r="C131" s="65" t="s">
        <v>1937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1938</v>
      </c>
      <c r="C132" s="65" t="s">
        <v>1937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1939</v>
      </c>
      <c r="C133" s="65" t="s">
        <v>1940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1941</v>
      </c>
      <c r="C134" s="65" t="s">
        <v>1940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1942</v>
      </c>
      <c r="C135" s="65" t="s">
        <v>1943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1944</v>
      </c>
      <c r="C136" s="65" t="s">
        <v>1943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1945</v>
      </c>
      <c r="C140" s="65" t="s">
        <v>1946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1947</v>
      </c>
      <c r="C141" s="65" t="s">
        <v>1948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1949</v>
      </c>
      <c r="C142" s="65" t="s">
        <v>1948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1950</v>
      </c>
      <c r="C143" s="65" t="s">
        <v>1948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1951</v>
      </c>
      <c r="C144" s="65" t="s">
        <v>1948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451</v>
      </c>
      <c r="C145" s="65" t="s">
        <v>452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1952</v>
      </c>
      <c r="C146" s="65" t="s">
        <v>1953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1954</v>
      </c>
      <c r="C147" s="65" t="s">
        <v>1953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1955</v>
      </c>
      <c r="C148" s="65" t="s">
        <v>1953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1956</v>
      </c>
      <c r="C149" s="65" t="s">
        <v>1953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1957</v>
      </c>
      <c r="C150" s="65" t="s">
        <v>1953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1958</v>
      </c>
      <c r="C151" s="65" t="s">
        <v>1953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1959</v>
      </c>
      <c r="C152" s="65" t="s">
        <v>1953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1960</v>
      </c>
      <c r="C153" s="65" t="s">
        <v>1953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1961</v>
      </c>
      <c r="C154" s="65" t="s">
        <v>1953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1962</v>
      </c>
      <c r="C155" s="65" t="s">
        <v>1953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1963</v>
      </c>
      <c r="C156" s="65" t="s">
        <v>1953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1964</v>
      </c>
      <c r="C157" s="65" t="s">
        <v>1953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1965</v>
      </c>
      <c r="C158" s="65" t="s">
        <v>1966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1967</v>
      </c>
      <c r="C159" s="65" t="s">
        <v>1966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453</v>
      </c>
      <c r="C160" s="65" t="s">
        <v>454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1968</v>
      </c>
      <c r="C161" s="65" t="s">
        <v>1969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1970</v>
      </c>
      <c r="C162" s="65" t="s">
        <v>1969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436</v>
      </c>
      <c r="C163" s="65" t="s">
        <v>440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437</v>
      </c>
      <c r="C164" s="65" t="s">
        <v>440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438</v>
      </c>
      <c r="C165" s="65" t="s">
        <v>440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439</v>
      </c>
      <c r="C166" s="65" t="s">
        <v>440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1971</v>
      </c>
      <c r="C167" s="65" t="s">
        <v>1972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1973</v>
      </c>
      <c r="C168" s="65" t="s">
        <v>1972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1974</v>
      </c>
      <c r="C169" s="65" t="s">
        <v>1975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1976</v>
      </c>
      <c r="C170" s="65" t="s">
        <v>1975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1977</v>
      </c>
      <c r="C171" s="65" t="s">
        <v>1975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343</v>
      </c>
      <c r="C172" s="65" t="s">
        <v>1975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1978</v>
      </c>
      <c r="C173" s="65" t="s">
        <v>1979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1980</v>
      </c>
      <c r="C174" s="65" t="s">
        <v>1979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1981</v>
      </c>
      <c r="C175" s="65" t="s">
        <v>1979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1982</v>
      </c>
      <c r="C176" s="65" t="s">
        <v>1979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1983</v>
      </c>
      <c r="C177" s="65" t="s">
        <v>1984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1985</v>
      </c>
      <c r="C178" s="65" t="s">
        <v>1984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1986</v>
      </c>
      <c r="C179" s="65" t="s">
        <v>1984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1987</v>
      </c>
      <c r="C180" s="65" t="s">
        <v>1988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1989</v>
      </c>
      <c r="C181" s="65" t="s">
        <v>1988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1990</v>
      </c>
      <c r="C182" s="65" t="s">
        <v>1991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1992</v>
      </c>
      <c r="C183" s="65" t="s">
        <v>1991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1993</v>
      </c>
      <c r="C184" s="65" t="s">
        <v>1994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1995</v>
      </c>
      <c r="C185" s="65" t="s">
        <v>1994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1996</v>
      </c>
      <c r="C186" s="65" t="s">
        <v>1997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1998</v>
      </c>
      <c r="C187" s="65" t="s">
        <v>1997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1999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2000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2001</v>
      </c>
      <c r="C190" s="65" t="s">
        <v>2002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2003</v>
      </c>
      <c r="C191" s="65" t="s">
        <v>2002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2004</v>
      </c>
      <c r="C192" s="65" t="s">
        <v>2005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2006</v>
      </c>
      <c r="C193" s="65" t="s">
        <v>2005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2007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2008</v>
      </c>
      <c r="C195" s="65" t="s">
        <v>2009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2010</v>
      </c>
      <c r="C196" s="65" t="s">
        <v>2009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2011</v>
      </c>
      <c r="C197" s="65" t="s">
        <v>2009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2012</v>
      </c>
      <c r="C198" s="65" t="s">
        <v>2013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2014</v>
      </c>
      <c r="C199" s="65" t="s">
        <v>2013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2015</v>
      </c>
      <c r="C200" s="65" t="s">
        <v>2016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2017</v>
      </c>
      <c r="C201" s="65" t="s">
        <v>2016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2018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2019</v>
      </c>
      <c r="C203" s="65" t="s">
        <v>2020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2021</v>
      </c>
      <c r="C204" s="65" t="s">
        <v>2020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2022</v>
      </c>
      <c r="C205" s="65" t="s">
        <v>2023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2024</v>
      </c>
      <c r="C206" s="65" t="s">
        <v>2023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2025</v>
      </c>
      <c r="C207" s="65" t="s">
        <v>2023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2026</v>
      </c>
      <c r="C208" s="65" t="s">
        <v>2027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2028</v>
      </c>
      <c r="C209" s="65" t="s">
        <v>2027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2029</v>
      </c>
      <c r="C210" s="65" t="s">
        <v>2027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2030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2031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2032</v>
      </c>
      <c r="C213" s="65" t="s">
        <v>2033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2034</v>
      </c>
      <c r="C214" s="65" t="s">
        <v>2033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2035</v>
      </c>
      <c r="C215" s="65" t="s">
        <v>2036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2037</v>
      </c>
      <c r="C216" s="65" t="s">
        <v>2036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2038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2039</v>
      </c>
      <c r="C218" s="65" t="s">
        <v>2040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2041</v>
      </c>
      <c r="C219" s="65" t="s">
        <v>2040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2042</v>
      </c>
      <c r="C220" s="65" t="s">
        <v>2043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2044</v>
      </c>
      <c r="C221" s="65" t="s">
        <v>2043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2045</v>
      </c>
      <c r="C222" s="65" t="s">
        <v>2046</v>
      </c>
      <c r="D222" s="65"/>
      <c r="E222" s="95">
        <f t="shared" ref="E222:AJ222" si="15">SUM(E223:E267)</f>
        <v>26</v>
      </c>
      <c r="F222" s="95">
        <f t="shared" si="15"/>
        <v>25</v>
      </c>
      <c r="G222" s="95">
        <f t="shared" si="15"/>
        <v>1</v>
      </c>
      <c r="H222" s="95">
        <f t="shared" si="15"/>
        <v>3</v>
      </c>
      <c r="I222" s="95">
        <f t="shared" si="15"/>
        <v>11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2</v>
      </c>
      <c r="O222" s="95">
        <f t="shared" si="15"/>
        <v>1</v>
      </c>
      <c r="P222" s="95">
        <f t="shared" si="15"/>
        <v>5</v>
      </c>
      <c r="Q222" s="95">
        <f t="shared" si="15"/>
        <v>1</v>
      </c>
      <c r="R222" s="95">
        <f t="shared" si="15"/>
        <v>12</v>
      </c>
      <c r="S222" s="95">
        <f t="shared" si="15"/>
        <v>5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24</v>
      </c>
      <c r="AL222" s="95">
        <f t="shared" si="16"/>
        <v>4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5</v>
      </c>
      <c r="AR222" s="95">
        <f t="shared" si="16"/>
        <v>10</v>
      </c>
      <c r="AS222" s="95">
        <f t="shared" si="16"/>
        <v>10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2</v>
      </c>
      <c r="AX222" s="95">
        <f t="shared" si="16"/>
        <v>4</v>
      </c>
      <c r="AY222" s="95">
        <f t="shared" si="16"/>
        <v>4</v>
      </c>
      <c r="AZ222" s="95">
        <f t="shared" si="16"/>
        <v>2</v>
      </c>
      <c r="BA222" s="95">
        <f t="shared" si="16"/>
        <v>0</v>
      </c>
      <c r="BB222" s="95">
        <f t="shared" si="16"/>
        <v>2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2047</v>
      </c>
      <c r="C223" s="65" t="s">
        <v>2048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>
        <v>1</v>
      </c>
      <c r="P223" s="97"/>
      <c r="Q223" s="95">
        <v>1</v>
      </c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>
        <v>1</v>
      </c>
      <c r="AR223" s="97"/>
      <c r="AS223" s="97">
        <v>4</v>
      </c>
      <c r="AT223" s="95"/>
      <c r="AU223" s="95"/>
      <c r="AV223" s="97"/>
      <c r="AW223" s="95">
        <v>1</v>
      </c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2049</v>
      </c>
      <c r="C224" s="65" t="s">
        <v>2048</v>
      </c>
      <c r="D224" s="65"/>
      <c r="E224" s="95">
        <v>5</v>
      </c>
      <c r="F224" s="97">
        <v>5</v>
      </c>
      <c r="G224" s="97"/>
      <c r="H224" s="95">
        <v>1</v>
      </c>
      <c r="I224" s="95">
        <v>2</v>
      </c>
      <c r="J224" s="97"/>
      <c r="K224" s="97"/>
      <c r="L224" s="97"/>
      <c r="M224" s="97"/>
      <c r="N224" s="95">
        <v>2</v>
      </c>
      <c r="O224" s="97"/>
      <c r="P224" s="97"/>
      <c r="Q224" s="95"/>
      <c r="R224" s="97">
        <v>2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2</v>
      </c>
      <c r="AG224" s="97"/>
      <c r="AH224" s="97"/>
      <c r="AI224" s="97"/>
      <c r="AJ224" s="97"/>
      <c r="AK224" s="97">
        <v>3</v>
      </c>
      <c r="AL224" s="95">
        <v>2</v>
      </c>
      <c r="AM224" s="95"/>
      <c r="AN224" s="95"/>
      <c r="AO224" s="97"/>
      <c r="AP224" s="97"/>
      <c r="AQ224" s="97">
        <v>1</v>
      </c>
      <c r="AR224" s="97">
        <v>3</v>
      </c>
      <c r="AS224" s="97">
        <v>1</v>
      </c>
      <c r="AT224" s="95"/>
      <c r="AU224" s="95"/>
      <c r="AV224" s="97"/>
      <c r="AW224" s="95"/>
      <c r="AX224" s="97"/>
      <c r="AY224" s="97">
        <v>2</v>
      </c>
      <c r="AZ224" s="97">
        <v>1</v>
      </c>
      <c r="BA224" s="97"/>
      <c r="BB224" s="97">
        <v>1</v>
      </c>
      <c r="BC224" s="95"/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2050</v>
      </c>
      <c r="C225" s="65" t="s">
        <v>2048</v>
      </c>
      <c r="D225" s="65"/>
      <c r="E225" s="95">
        <v>13</v>
      </c>
      <c r="F225" s="97">
        <v>12</v>
      </c>
      <c r="G225" s="97">
        <v>1</v>
      </c>
      <c r="H225" s="95">
        <v>1</v>
      </c>
      <c r="I225" s="95">
        <v>8</v>
      </c>
      <c r="J225" s="97"/>
      <c r="K225" s="97"/>
      <c r="L225" s="97">
        <v>1</v>
      </c>
      <c r="M225" s="97"/>
      <c r="N225" s="95"/>
      <c r="O225" s="97"/>
      <c r="P225" s="97">
        <v>3</v>
      </c>
      <c r="Q225" s="95"/>
      <c r="R225" s="97">
        <v>7</v>
      </c>
      <c r="S225" s="97">
        <v>3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13</v>
      </c>
      <c r="AL225" s="95">
        <v>2</v>
      </c>
      <c r="AM225" s="95"/>
      <c r="AN225" s="95"/>
      <c r="AO225" s="97"/>
      <c r="AP225" s="97"/>
      <c r="AQ225" s="97">
        <v>3</v>
      </c>
      <c r="AR225" s="97">
        <v>6</v>
      </c>
      <c r="AS225" s="97">
        <v>3</v>
      </c>
      <c r="AT225" s="95">
        <v>1</v>
      </c>
      <c r="AU225" s="95"/>
      <c r="AV225" s="97"/>
      <c r="AW225" s="95">
        <v>1</v>
      </c>
      <c r="AX225" s="97">
        <v>2</v>
      </c>
      <c r="AY225" s="97">
        <v>2</v>
      </c>
      <c r="AZ225" s="97">
        <v>1</v>
      </c>
      <c r="BA225" s="97"/>
      <c r="BB225" s="97">
        <v>1</v>
      </c>
      <c r="BC225" s="95"/>
      <c r="BD225" s="95"/>
      <c r="BE225" s="95">
        <v>2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>
        <v>2</v>
      </c>
      <c r="BS225" s="95"/>
    </row>
    <row r="226" spans="1:71" ht="12.95" hidden="1" customHeight="1" x14ac:dyDescent="0.2">
      <c r="A226" s="64">
        <v>214</v>
      </c>
      <c r="B226" s="6" t="s">
        <v>2051</v>
      </c>
      <c r="C226" s="65" t="s">
        <v>2048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2052</v>
      </c>
      <c r="C227" s="65" t="s">
        <v>2048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2053</v>
      </c>
      <c r="C228" s="65" t="s">
        <v>2054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>
        <v>1</v>
      </c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/>
      <c r="AR228" s="97">
        <v>1</v>
      </c>
      <c r="AS228" s="97">
        <v>1</v>
      </c>
      <c r="AT228" s="95"/>
      <c r="AU228" s="95"/>
      <c r="AV228" s="97"/>
      <c r="AW228" s="95"/>
      <c r="AX228" s="97">
        <v>1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2055</v>
      </c>
      <c r="C229" s="65" t="s">
        <v>2054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2056</v>
      </c>
      <c r="C230" s="65" t="s">
        <v>2054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2057</v>
      </c>
      <c r="C231" s="65" t="s">
        <v>2054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2058</v>
      </c>
      <c r="C232" s="65" t="s">
        <v>2054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2059</v>
      </c>
      <c r="C233" s="65" t="s">
        <v>2060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2061</v>
      </c>
      <c r="C234" s="65" t="s">
        <v>2060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2062</v>
      </c>
      <c r="C235" s="65" t="s">
        <v>2060</v>
      </c>
      <c r="D235" s="65"/>
      <c r="E235" s="95">
        <v>1</v>
      </c>
      <c r="F235" s="97">
        <v>1</v>
      </c>
      <c r="G235" s="97"/>
      <c r="H235" s="95"/>
      <c r="I235" s="95">
        <v>1</v>
      </c>
      <c r="J235" s="97"/>
      <c r="K235" s="97"/>
      <c r="L235" s="97">
        <v>1</v>
      </c>
      <c r="M235" s="97"/>
      <c r="N235" s="95"/>
      <c r="O235" s="97"/>
      <c r="P235" s="97">
        <v>1</v>
      </c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/>
      <c r="AM235" s="95"/>
      <c r="AN235" s="95"/>
      <c r="AO235" s="97"/>
      <c r="AP235" s="97"/>
      <c r="AQ235" s="97"/>
      <c r="AR235" s="97"/>
      <c r="AS235" s="97">
        <v>1</v>
      </c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2063</v>
      </c>
      <c r="C236" s="65" t="s">
        <v>2060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2064</v>
      </c>
      <c r="C237" s="65" t="s">
        <v>2065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2066</v>
      </c>
      <c r="C238" s="65" t="s">
        <v>2065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2067</v>
      </c>
      <c r="C239" s="65" t="s">
        <v>2068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2069</v>
      </c>
      <c r="C240" s="65" t="s">
        <v>2068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2070</v>
      </c>
      <c r="C241" s="65" t="s">
        <v>2068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2071</v>
      </c>
      <c r="C242" s="65" t="s">
        <v>2068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2072</v>
      </c>
      <c r="C243" s="65" t="s">
        <v>2073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2074</v>
      </c>
      <c r="C244" s="65" t="s">
        <v>2073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2075</v>
      </c>
      <c r="C245" s="65" t="s">
        <v>2073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2076</v>
      </c>
      <c r="C246" s="65" t="s">
        <v>2073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2077</v>
      </c>
      <c r="C247" s="65" t="s">
        <v>2078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2079</v>
      </c>
      <c r="C248" s="65" t="s">
        <v>2078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2080</v>
      </c>
      <c r="C249" s="65" t="s">
        <v>2078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2081</v>
      </c>
      <c r="C250" s="65" t="s">
        <v>2078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2082</v>
      </c>
      <c r="C251" s="65" t="s">
        <v>2078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2083</v>
      </c>
      <c r="C252" s="65" t="s">
        <v>2084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2085</v>
      </c>
      <c r="C253" s="65" t="s">
        <v>2084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2086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2087</v>
      </c>
      <c r="C255" s="65" t="s">
        <v>2088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2089</v>
      </c>
      <c r="C256" s="65" t="s">
        <v>2088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2090</v>
      </c>
      <c r="C257" s="65" t="s">
        <v>2091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2092</v>
      </c>
      <c r="C258" s="65" t="s">
        <v>2091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2093</v>
      </c>
      <c r="C259" s="65" t="s">
        <v>2091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2094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2095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2096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285</v>
      </c>
      <c r="C263" s="65" t="s">
        <v>2098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286</v>
      </c>
      <c r="C264" s="65" t="s">
        <v>2098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287</v>
      </c>
      <c r="C265" s="65" t="s">
        <v>2098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288</v>
      </c>
      <c r="C266" s="65" t="s">
        <v>2098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2102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2103</v>
      </c>
      <c r="C268" s="65" t="s">
        <v>2104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2105</v>
      </c>
      <c r="C269" s="65" t="s">
        <v>2106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2107</v>
      </c>
      <c r="C270" s="65" t="s">
        <v>2106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2108</v>
      </c>
      <c r="C271" s="65" t="s">
        <v>2106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2109</v>
      </c>
      <c r="C272" s="65" t="s">
        <v>2110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2111</v>
      </c>
      <c r="C273" s="65" t="s">
        <v>2110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2112</v>
      </c>
      <c r="C274" s="65" t="s">
        <v>2113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2114</v>
      </c>
      <c r="C275" s="65" t="s">
        <v>2113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333</v>
      </c>
      <c r="C276" s="65" t="s">
        <v>335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334</v>
      </c>
      <c r="C277" s="65" t="s">
        <v>335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342</v>
      </c>
      <c r="C278" s="65" t="s">
        <v>335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2115</v>
      </c>
      <c r="C279" s="65" t="s">
        <v>2116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2117</v>
      </c>
      <c r="C280" s="65" t="s">
        <v>2116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2118</v>
      </c>
      <c r="C281" s="65" t="s">
        <v>2119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2120</v>
      </c>
      <c r="C282" s="65" t="s">
        <v>2119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2121</v>
      </c>
      <c r="C283" s="65" t="s">
        <v>2122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2123</v>
      </c>
      <c r="C284" s="65" t="s">
        <v>2122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2124</v>
      </c>
      <c r="C285" s="65" t="s">
        <v>2125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2126</v>
      </c>
      <c r="C286" s="65" t="s">
        <v>2125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2127</v>
      </c>
      <c r="C287" s="65" t="s">
        <v>2128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2129</v>
      </c>
      <c r="C288" s="65" t="s">
        <v>2128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2130</v>
      </c>
      <c r="C289" s="65" t="s">
        <v>2128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2131</v>
      </c>
      <c r="C290" s="65" t="s">
        <v>2132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2133</v>
      </c>
      <c r="C291" s="65" t="s">
        <v>2132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2134</v>
      </c>
      <c r="C292" s="65" t="s">
        <v>2135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2136</v>
      </c>
      <c r="C293" s="65" t="s">
        <v>2135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2137</v>
      </c>
      <c r="C294" s="65" t="s">
        <v>2138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2139</v>
      </c>
      <c r="C295" s="65" t="s">
        <v>2138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2140</v>
      </c>
      <c r="C296" s="65" t="s">
        <v>2138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2141</v>
      </c>
      <c r="C297" s="65" t="s">
        <v>2142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2143</v>
      </c>
      <c r="C298" s="65" t="s">
        <v>2142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2144</v>
      </c>
      <c r="C299" s="65" t="s">
        <v>2142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2145</v>
      </c>
      <c r="C300" s="65" t="s">
        <v>2146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2147</v>
      </c>
      <c r="C301" s="65" t="s">
        <v>2146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2148</v>
      </c>
      <c r="C302" s="65" t="s">
        <v>2146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2149</v>
      </c>
      <c r="C303" s="65" t="s">
        <v>2150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2151</v>
      </c>
      <c r="C304" s="65" t="s">
        <v>2152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2153</v>
      </c>
      <c r="C305" s="65" t="s">
        <v>2152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2154</v>
      </c>
      <c r="C306" s="65" t="s">
        <v>2152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2155</v>
      </c>
      <c r="C307" s="65" t="s">
        <v>2156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2157</v>
      </c>
      <c r="C308" s="65" t="s">
        <v>2156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2158</v>
      </c>
      <c r="C309" s="65" t="s">
        <v>2159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2160</v>
      </c>
      <c r="C310" s="65" t="s">
        <v>2159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2161</v>
      </c>
      <c r="C311" s="65" t="s">
        <v>2162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2163</v>
      </c>
      <c r="C312" s="65" t="s">
        <v>2162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2164</v>
      </c>
      <c r="C313" s="65" t="s">
        <v>2165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2166</v>
      </c>
      <c r="C314" s="65" t="s">
        <v>2165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2167</v>
      </c>
      <c r="C315" s="65" t="s">
        <v>2165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2168</v>
      </c>
      <c r="C316" s="65" t="s">
        <v>2169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2170</v>
      </c>
      <c r="C317" s="65" t="s">
        <v>2169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2171</v>
      </c>
      <c r="C318" s="65" t="s">
        <v>2169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2172</v>
      </c>
      <c r="C319" s="65" t="s">
        <v>2173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2174</v>
      </c>
      <c r="C320" s="65" t="s">
        <v>2173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2175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2176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2177</v>
      </c>
      <c r="C323" s="65" t="s">
        <v>2178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2179</v>
      </c>
      <c r="C324" s="65" t="s">
        <v>2178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2180</v>
      </c>
      <c r="C325" s="65" t="s">
        <v>2181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2182</v>
      </c>
      <c r="C326" s="65" t="s">
        <v>2181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2183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2184</v>
      </c>
      <c r="C328" s="65" t="s">
        <v>2185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2186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2187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2188</v>
      </c>
      <c r="C331" s="65" t="s">
        <v>2189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2190</v>
      </c>
      <c r="C332" s="65" t="s">
        <v>2189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2191</v>
      </c>
      <c r="C333" s="65" t="s">
        <v>2189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2192</v>
      </c>
      <c r="C334" s="65" t="s">
        <v>2189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2193</v>
      </c>
      <c r="C335" s="65" t="s">
        <v>2194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2195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2196</v>
      </c>
      <c r="C337" s="65" t="s">
        <v>2197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2198</v>
      </c>
      <c r="C338" s="65" t="s">
        <v>2197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2199</v>
      </c>
      <c r="C339" s="65" t="s">
        <v>505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2200</v>
      </c>
      <c r="C340" s="65" t="s">
        <v>505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508</v>
      </c>
      <c r="C341" s="65" t="s">
        <v>510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509</v>
      </c>
      <c r="C342" s="65" t="s">
        <v>510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2201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2202</v>
      </c>
      <c r="C344" s="65" t="s">
        <v>2203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2204</v>
      </c>
      <c r="C345" s="65" t="s">
        <v>2203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2205</v>
      </c>
      <c r="C346" s="65" t="s">
        <v>2206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2207</v>
      </c>
      <c r="C347" s="65" t="s">
        <v>2208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2209</v>
      </c>
      <c r="C348" s="65" t="s">
        <v>506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2210</v>
      </c>
      <c r="C349" s="65" t="s">
        <v>506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2211</v>
      </c>
      <c r="C350" s="65" t="s">
        <v>506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2212</v>
      </c>
      <c r="C351" s="65" t="s">
        <v>2213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2214</v>
      </c>
      <c r="C352" s="65" t="s">
        <v>2213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2215</v>
      </c>
      <c r="C353" s="65" t="s">
        <v>2216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2217</v>
      </c>
      <c r="C354" s="65" t="s">
        <v>2216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2218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2219</v>
      </c>
      <c r="C356" s="65" t="s">
        <v>2220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2221</v>
      </c>
      <c r="C357" s="65" t="s">
        <v>2220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2222</v>
      </c>
      <c r="C358" s="65" t="s">
        <v>2223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2224</v>
      </c>
      <c r="C359" s="65" t="s">
        <v>2223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2225</v>
      </c>
      <c r="C360" s="65" t="s">
        <v>2223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2226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507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2227</v>
      </c>
      <c r="C363" s="65" t="s">
        <v>2228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2229</v>
      </c>
      <c r="C364" s="65" t="s">
        <v>2230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2231</v>
      </c>
      <c r="C365" s="65" t="s">
        <v>2230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2232</v>
      </c>
      <c r="C366" s="65" t="s">
        <v>2230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2233</v>
      </c>
      <c r="C367" s="65" t="s">
        <v>2230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2234</v>
      </c>
      <c r="C368" s="65" t="s">
        <v>2235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2236</v>
      </c>
      <c r="C369" s="65" t="s">
        <v>2235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511</v>
      </c>
      <c r="C370" s="65" t="s">
        <v>515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512</v>
      </c>
      <c r="C371" s="65" t="s">
        <v>515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513</v>
      </c>
      <c r="C372" s="65" t="s">
        <v>515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514</v>
      </c>
      <c r="C373" s="65" t="s">
        <v>515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2237</v>
      </c>
      <c r="C374" s="65" t="s">
        <v>2238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2239</v>
      </c>
      <c r="C375" s="65" t="s">
        <v>2238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2240</v>
      </c>
      <c r="C376" s="65" t="s">
        <v>2241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2242</v>
      </c>
      <c r="C377" s="65" t="s">
        <v>2241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2243</v>
      </c>
      <c r="C378" s="65" t="s">
        <v>2241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2244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2245</v>
      </c>
      <c r="C380" s="65" t="s">
        <v>2246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2247</v>
      </c>
      <c r="C381" s="65" t="s">
        <v>2246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2248</v>
      </c>
      <c r="C382" s="65" t="s">
        <v>2249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2250</v>
      </c>
      <c r="C383" s="65" t="s">
        <v>2249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2251</v>
      </c>
      <c r="C384" s="99" t="s">
        <v>2252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2253</v>
      </c>
      <c r="C385" s="65" t="s">
        <v>2252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2254</v>
      </c>
      <c r="C386" s="65" t="s">
        <v>2252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2255</v>
      </c>
      <c r="C387" s="65" t="s">
        <v>2256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2257</v>
      </c>
      <c r="C388" s="65" t="s">
        <v>2256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2258</v>
      </c>
      <c r="C389" s="65" t="s">
        <v>2256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2259</v>
      </c>
      <c r="C390" s="65" t="s">
        <v>2256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2260</v>
      </c>
      <c r="C391" s="65" t="s">
        <v>2261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2262</v>
      </c>
      <c r="C392" s="65" t="s">
        <v>2261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2263</v>
      </c>
      <c r="C393" s="65" t="s">
        <v>2261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2264</v>
      </c>
      <c r="C394" s="65" t="s">
        <v>2261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2265</v>
      </c>
      <c r="C395" s="65" t="s">
        <v>2266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1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2267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2268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2269</v>
      </c>
      <c r="C398" s="65" t="s">
        <v>2270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2271</v>
      </c>
      <c r="C399" s="65" t="s">
        <v>2270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2272</v>
      </c>
      <c r="C400" s="65" t="s">
        <v>2273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2274</v>
      </c>
      <c r="C401" s="65" t="s">
        <v>2273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2275</v>
      </c>
      <c r="C402" s="65" t="s">
        <v>2276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2277</v>
      </c>
      <c r="C403" s="65" t="s">
        <v>2276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2278</v>
      </c>
      <c r="C404" s="65" t="s">
        <v>2276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2279</v>
      </c>
      <c r="C405" s="65" t="s">
        <v>2280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2281</v>
      </c>
      <c r="C406" s="65" t="s">
        <v>2280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2282</v>
      </c>
      <c r="C407" s="65" t="s">
        <v>2280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2283</v>
      </c>
      <c r="C408" s="65" t="s">
        <v>2284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2285</v>
      </c>
      <c r="C409" s="65" t="s">
        <v>2284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2286</v>
      </c>
      <c r="C410" s="65" t="s">
        <v>2284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2287</v>
      </c>
      <c r="C411" s="65" t="s">
        <v>2284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455</v>
      </c>
      <c r="C412" s="65" t="s">
        <v>456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457</v>
      </c>
      <c r="C413" s="65" t="s">
        <v>456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458</v>
      </c>
      <c r="C414" s="65" t="s">
        <v>456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2288</v>
      </c>
      <c r="C415" s="65" t="s">
        <v>2289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2290</v>
      </c>
      <c r="C416" s="65" t="s">
        <v>2289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2291</v>
      </c>
      <c r="C417" s="65" t="s">
        <v>2292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2293</v>
      </c>
      <c r="C418" s="65" t="s">
        <v>2292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2294</v>
      </c>
      <c r="C419" s="65" t="s">
        <v>2295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2296</v>
      </c>
      <c r="C420" s="65" t="s">
        <v>2295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2297</v>
      </c>
      <c r="C421" s="65" t="s">
        <v>2295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2298</v>
      </c>
      <c r="C422" s="65" t="s">
        <v>2299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2300</v>
      </c>
      <c r="C423" s="65" t="s">
        <v>2299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2301</v>
      </c>
      <c r="C424" s="65" t="s">
        <v>2302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2303</v>
      </c>
      <c r="C425" s="65" t="s">
        <v>2302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2304</v>
      </c>
      <c r="C426" s="65" t="s">
        <v>2305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2306</v>
      </c>
      <c r="C427" s="65" t="s">
        <v>2305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337</v>
      </c>
      <c r="C428" s="65" t="s">
        <v>2305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336</v>
      </c>
      <c r="C429" s="65" t="s">
        <v>2305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2307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2308</v>
      </c>
      <c r="C431" s="65" t="s">
        <v>2309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2310</v>
      </c>
      <c r="C432" s="65" t="s">
        <v>2309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2311</v>
      </c>
      <c r="C433" s="65" t="s">
        <v>2312</v>
      </c>
      <c r="D433" s="65"/>
      <c r="E433" s="95">
        <v>1</v>
      </c>
      <c r="F433" s="97">
        <v>1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>
        <v>1</v>
      </c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1</v>
      </c>
      <c r="AL433" s="95"/>
      <c r="AM433" s="95"/>
      <c r="AN433" s="95"/>
      <c r="AO433" s="97"/>
      <c r="AP433" s="97"/>
      <c r="AQ433" s="97"/>
      <c r="AR433" s="97"/>
      <c r="AS433" s="97">
        <v>1</v>
      </c>
      <c r="AT433" s="95"/>
      <c r="AU433" s="95"/>
      <c r="AV433" s="97"/>
      <c r="AW433" s="95">
        <v>1</v>
      </c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2313</v>
      </c>
      <c r="C434" s="65" t="s">
        <v>2312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2314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2315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2316</v>
      </c>
      <c r="C437" s="65" t="s">
        <v>2317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2318</v>
      </c>
      <c r="C438" s="65" t="s">
        <v>2317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2319</v>
      </c>
      <c r="C439" s="65" t="s">
        <v>2320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2321</v>
      </c>
      <c r="C440" s="65" t="s">
        <v>2320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2322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445</v>
      </c>
      <c r="C442" s="65" t="s">
        <v>2322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446</v>
      </c>
      <c r="C443" s="65" t="s">
        <v>2322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447</v>
      </c>
      <c r="C444" s="65" t="s">
        <v>2322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448</v>
      </c>
      <c r="C445" s="65" t="s">
        <v>2322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2323</v>
      </c>
      <c r="C446" s="65" t="s">
        <v>2324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2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2325</v>
      </c>
      <c r="C447" s="65" t="s">
        <v>2326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2327</v>
      </c>
      <c r="C453" s="65" t="s">
        <v>2328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2329</v>
      </c>
      <c r="C454" s="65" t="s">
        <v>2328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2330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2331</v>
      </c>
      <c r="C456" s="65" t="s">
        <v>2332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2333</v>
      </c>
      <c r="C457" s="65" t="s">
        <v>2332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2334</v>
      </c>
      <c r="C458" s="65" t="s">
        <v>2332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2335</v>
      </c>
      <c r="C459" s="65" t="s">
        <v>2336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2337</v>
      </c>
      <c r="C460" s="65" t="s">
        <v>2336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2338</v>
      </c>
      <c r="C461" s="65" t="s">
        <v>2339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2340</v>
      </c>
      <c r="C462" s="65" t="s">
        <v>2339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2341</v>
      </c>
      <c r="C463" s="65" t="s">
        <v>2342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2343</v>
      </c>
      <c r="C464" s="65" t="s">
        <v>2344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2345</v>
      </c>
      <c r="C465" s="65" t="s">
        <v>2344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2346</v>
      </c>
      <c r="C466" s="65" t="s">
        <v>2347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2348</v>
      </c>
      <c r="C467" s="65" t="s">
        <v>2347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2349</v>
      </c>
      <c r="C468" s="65" t="s">
        <v>2347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2350</v>
      </c>
      <c r="C469" s="65" t="s">
        <v>2351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2352</v>
      </c>
      <c r="C470" s="65" t="s">
        <v>2351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2353</v>
      </c>
      <c r="C471" s="65" t="s">
        <v>2354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2355</v>
      </c>
      <c r="C472" s="65" t="s">
        <v>2354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2356</v>
      </c>
      <c r="C473" s="65" t="s">
        <v>2354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2357</v>
      </c>
      <c r="C474" s="65" t="s">
        <v>2354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2358</v>
      </c>
      <c r="C475" s="65" t="s">
        <v>2354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2359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2360</v>
      </c>
      <c r="C477" s="65" t="s">
        <v>2361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2362</v>
      </c>
      <c r="C478" s="65" t="s">
        <v>2361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2363</v>
      </c>
      <c r="C479" s="65" t="s">
        <v>2361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2364</v>
      </c>
      <c r="C480" s="65" t="s">
        <v>2365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>
        <v>1</v>
      </c>
      <c r="S480" s="97"/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2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2366</v>
      </c>
      <c r="C481" s="65" t="s">
        <v>2365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2367</v>
      </c>
      <c r="C482" s="65" t="s">
        <v>2368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2369</v>
      </c>
      <c r="C483" s="65" t="s">
        <v>2368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2370</v>
      </c>
      <c r="C484" s="65" t="s">
        <v>2368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2371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2372</v>
      </c>
      <c r="C486" s="65" t="s">
        <v>2373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2374</v>
      </c>
      <c r="C487" s="65" t="s">
        <v>2373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2375</v>
      </c>
      <c r="C488" s="65" t="s">
        <v>2373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2376</v>
      </c>
      <c r="C489" s="65" t="s">
        <v>2377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2378</v>
      </c>
      <c r="C490" s="65" t="s">
        <v>2377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2379</v>
      </c>
      <c r="C491" s="65" t="s">
        <v>2377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2380</v>
      </c>
      <c r="C492" s="65" t="s">
        <v>2381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2382</v>
      </c>
      <c r="C493" s="65" t="s">
        <v>2381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2383</v>
      </c>
      <c r="C494" s="65" t="s">
        <v>2384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2385</v>
      </c>
      <c r="C495" s="65" t="s">
        <v>2384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2386</v>
      </c>
      <c r="C496" s="65" t="s">
        <v>2387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2388</v>
      </c>
      <c r="C497" s="65" t="s">
        <v>2387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2389</v>
      </c>
      <c r="C498" s="65" t="s">
        <v>2387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2390</v>
      </c>
      <c r="C499" s="65" t="s">
        <v>2387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2391</v>
      </c>
      <c r="C500" s="65" t="s">
        <v>2392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2393</v>
      </c>
      <c r="C501" s="65" t="s">
        <v>2392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2394</v>
      </c>
      <c r="C502" s="65" t="s">
        <v>2395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2396</v>
      </c>
      <c r="C503" s="65" t="s">
        <v>2395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2397</v>
      </c>
      <c r="C504" s="65" t="s">
        <v>502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2398</v>
      </c>
      <c r="C505" s="65" t="s">
        <v>502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2399</v>
      </c>
      <c r="C506" s="65" t="s">
        <v>2400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2401</v>
      </c>
      <c r="C507" s="65" t="s">
        <v>2400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2402</v>
      </c>
      <c r="C508" s="65" t="s">
        <v>2400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2403</v>
      </c>
      <c r="C509" s="65" t="s">
        <v>2404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2405</v>
      </c>
      <c r="C510" s="65" t="s">
        <v>2406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2407</v>
      </c>
      <c r="C511" s="65" t="s">
        <v>2406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2408</v>
      </c>
      <c r="C512" s="65" t="s">
        <v>2409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2410</v>
      </c>
      <c r="C513" s="65" t="s">
        <v>2409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2411</v>
      </c>
      <c r="C514" s="65" t="s">
        <v>2412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2413</v>
      </c>
      <c r="C515" s="65" t="s">
        <v>2412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2414</v>
      </c>
      <c r="C516" s="65" t="s">
        <v>2415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2416</v>
      </c>
      <c r="C517" s="65" t="s">
        <v>2415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2417</v>
      </c>
      <c r="C518" s="65" t="s">
        <v>2418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2419</v>
      </c>
      <c r="C519" s="65" t="s">
        <v>2418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2420</v>
      </c>
      <c r="C520" s="65" t="s">
        <v>2421</v>
      </c>
      <c r="D520" s="65"/>
      <c r="E520" s="95">
        <f t="shared" ref="E520:AJ520" si="30">SUM(E521:E563)</f>
        <v>10</v>
      </c>
      <c r="F520" s="95">
        <f t="shared" si="30"/>
        <v>10</v>
      </c>
      <c r="G520" s="95">
        <f t="shared" si="30"/>
        <v>0</v>
      </c>
      <c r="H520" s="95">
        <f t="shared" si="30"/>
        <v>0</v>
      </c>
      <c r="I520" s="95">
        <f t="shared" si="30"/>
        <v>6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2</v>
      </c>
      <c r="O520" s="95">
        <f t="shared" si="30"/>
        <v>1</v>
      </c>
      <c r="P520" s="95">
        <f t="shared" si="30"/>
        <v>3</v>
      </c>
      <c r="Q520" s="95">
        <f t="shared" si="30"/>
        <v>1</v>
      </c>
      <c r="R520" s="95">
        <f t="shared" si="30"/>
        <v>2</v>
      </c>
      <c r="S520" s="95">
        <f t="shared" si="30"/>
        <v>1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1</v>
      </c>
      <c r="AG520" s="95">
        <f t="shared" si="30"/>
        <v>1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7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2</v>
      </c>
      <c r="AS520" s="95">
        <f t="shared" si="31"/>
        <v>6</v>
      </c>
      <c r="AT520" s="95">
        <f t="shared" si="31"/>
        <v>1</v>
      </c>
      <c r="AU520" s="95">
        <f t="shared" si="31"/>
        <v>0</v>
      </c>
      <c r="AV520" s="95">
        <f t="shared" si="31"/>
        <v>0</v>
      </c>
      <c r="AW520" s="95">
        <f t="shared" si="31"/>
        <v>2</v>
      </c>
      <c r="AX520" s="95">
        <f t="shared" si="31"/>
        <v>1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2422</v>
      </c>
      <c r="C521" s="65" t="s">
        <v>2423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2424</v>
      </c>
      <c r="C522" s="65" t="s">
        <v>2423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2425</v>
      </c>
      <c r="C523" s="65" t="s">
        <v>2423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2426</v>
      </c>
      <c r="C524" s="65" t="s">
        <v>2427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2428</v>
      </c>
      <c r="C525" s="65" t="s">
        <v>2429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2430</v>
      </c>
      <c r="C526" s="65" t="s">
        <v>2429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2431</v>
      </c>
      <c r="C527" s="65" t="s">
        <v>2429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2432</v>
      </c>
      <c r="C528" s="65" t="s">
        <v>2433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2434</v>
      </c>
      <c r="C529" s="65" t="s">
        <v>2433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2435</v>
      </c>
      <c r="C530" s="65" t="s">
        <v>2433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2436</v>
      </c>
      <c r="C531" s="65" t="s">
        <v>2437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2438</v>
      </c>
      <c r="C532" s="65" t="s">
        <v>2437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2439</v>
      </c>
      <c r="C533" s="65" t="s">
        <v>2437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2440</v>
      </c>
      <c r="C534" s="65" t="s">
        <v>2441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2442</v>
      </c>
      <c r="C535" s="65" t="s">
        <v>2441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2443</v>
      </c>
      <c r="C536" s="65" t="s">
        <v>2441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2444</v>
      </c>
      <c r="C537" s="65" t="s">
        <v>2445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2446</v>
      </c>
      <c r="C538" s="65" t="s">
        <v>2445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2447</v>
      </c>
      <c r="C539" s="65" t="s">
        <v>2445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2448</v>
      </c>
      <c r="C540" s="65" t="s">
        <v>2449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2450</v>
      </c>
      <c r="C541" s="65" t="s">
        <v>2449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2451</v>
      </c>
      <c r="C542" s="65" t="s">
        <v>2449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2452</v>
      </c>
      <c r="C543" s="65" t="s">
        <v>2453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2454</v>
      </c>
      <c r="C544" s="65" t="s">
        <v>2453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2455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2456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2457</v>
      </c>
      <c r="C547" s="65" t="s">
        <v>2458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2459</v>
      </c>
      <c r="C548" s="65" t="s">
        <v>2458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2460</v>
      </c>
      <c r="C549" s="65" t="s">
        <v>2458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459</v>
      </c>
      <c r="C550" s="65" t="s">
        <v>475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460</v>
      </c>
      <c r="C551" s="65" t="s">
        <v>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516</v>
      </c>
      <c r="C552" s="65" t="s">
        <v>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517</v>
      </c>
      <c r="C553" s="65" t="s">
        <v>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2461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2462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2463</v>
      </c>
      <c r="C556" s="65" t="s">
        <v>2464</v>
      </c>
      <c r="D556" s="65"/>
      <c r="E556" s="95">
        <v>3</v>
      </c>
      <c r="F556" s="97">
        <v>3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2</v>
      </c>
      <c r="Q556" s="95"/>
      <c r="R556" s="97"/>
      <c r="S556" s="97">
        <v>1</v>
      </c>
      <c r="T556" s="97"/>
      <c r="U556" s="97">
        <v>1</v>
      </c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5"/>
      <c r="AM556" s="95"/>
      <c r="AN556" s="95"/>
      <c r="AO556" s="97"/>
      <c r="AP556" s="97"/>
      <c r="AQ556" s="97"/>
      <c r="AR556" s="97">
        <v>1</v>
      </c>
      <c r="AS556" s="97">
        <v>2</v>
      </c>
      <c r="AT556" s="95"/>
      <c r="AU556" s="95"/>
      <c r="AV556" s="97"/>
      <c r="AW556" s="95">
        <v>1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2465</v>
      </c>
      <c r="C557" s="65" t="s">
        <v>2464</v>
      </c>
      <c r="D557" s="65"/>
      <c r="E557" s="95">
        <v>7</v>
      </c>
      <c r="F557" s="97">
        <v>7</v>
      </c>
      <c r="G557" s="97"/>
      <c r="H557" s="95"/>
      <c r="I557" s="95">
        <v>6</v>
      </c>
      <c r="J557" s="97"/>
      <c r="K557" s="97"/>
      <c r="L557" s="97"/>
      <c r="M557" s="97"/>
      <c r="N557" s="95">
        <v>2</v>
      </c>
      <c r="O557" s="97">
        <v>1</v>
      </c>
      <c r="P557" s="97">
        <v>1</v>
      </c>
      <c r="Q557" s="95">
        <v>1</v>
      </c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</v>
      </c>
      <c r="AG557" s="97">
        <v>1</v>
      </c>
      <c r="AH557" s="97"/>
      <c r="AI557" s="97"/>
      <c r="AJ557" s="97"/>
      <c r="AK557" s="97">
        <v>5</v>
      </c>
      <c r="AL557" s="95"/>
      <c r="AM557" s="95"/>
      <c r="AN557" s="95"/>
      <c r="AO557" s="97"/>
      <c r="AP557" s="97"/>
      <c r="AQ557" s="97">
        <v>1</v>
      </c>
      <c r="AR557" s="97">
        <v>1</v>
      </c>
      <c r="AS557" s="97">
        <v>4</v>
      </c>
      <c r="AT557" s="95">
        <v>1</v>
      </c>
      <c r="AU557" s="95"/>
      <c r="AV557" s="97"/>
      <c r="AW557" s="95">
        <v>1</v>
      </c>
      <c r="AX557" s="97">
        <v>1</v>
      </c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2466</v>
      </c>
      <c r="C558" s="65" t="s">
        <v>2464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2467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2468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2469</v>
      </c>
      <c r="C561" s="65" t="s">
        <v>2470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2471</v>
      </c>
      <c r="C562" s="65" t="s">
        <v>2470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2472</v>
      </c>
      <c r="C563" s="65" t="s">
        <v>2470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2473</v>
      </c>
      <c r="C564" s="65" t="s">
        <v>2474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2475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2476</v>
      </c>
      <c r="C566" s="65" t="s">
        <v>2477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2478</v>
      </c>
      <c r="C567" s="65" t="s">
        <v>2477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2479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2480</v>
      </c>
      <c r="C569" s="65" t="s">
        <v>2481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2482</v>
      </c>
      <c r="C570" s="65" t="s">
        <v>2481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2483</v>
      </c>
      <c r="C571" s="65" t="s">
        <v>2481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2484</v>
      </c>
      <c r="C572" s="65" t="s">
        <v>2481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2485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2486</v>
      </c>
      <c r="C574" s="65" t="s">
        <v>2485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2487</v>
      </c>
      <c r="C575" s="65" t="s">
        <v>2485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2488</v>
      </c>
      <c r="C576" s="65" t="s">
        <v>2485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2489</v>
      </c>
      <c r="C577" s="65" t="s">
        <v>2485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2490</v>
      </c>
      <c r="C578" s="65" t="s">
        <v>2491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2492</v>
      </c>
      <c r="C579" s="65" t="s">
        <v>2491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2493</v>
      </c>
      <c r="C580" s="65" t="s">
        <v>2491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2494</v>
      </c>
      <c r="C581" s="65" t="s">
        <v>2491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2495</v>
      </c>
      <c r="C582" s="65" t="s">
        <v>2491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2496</v>
      </c>
      <c r="C583" s="65" t="s">
        <v>2497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2498</v>
      </c>
      <c r="C584" s="65" t="s">
        <v>2497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2499</v>
      </c>
      <c r="C585" s="65" t="s">
        <v>2497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 x14ac:dyDescent="0.2">
      <c r="A586" s="64">
        <v>574</v>
      </c>
      <c r="B586" s="6" t="s">
        <v>2500</v>
      </c>
      <c r="C586" s="65" t="s">
        <v>2501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>
        <v>1</v>
      </c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5"/>
      <c r="AM586" s="95"/>
      <c r="AN586" s="95"/>
      <c r="AO586" s="97"/>
      <c r="AP586" s="97"/>
      <c r="AQ586" s="97">
        <v>1</v>
      </c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2502</v>
      </c>
      <c r="C587" s="65" t="s">
        <v>2501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2503</v>
      </c>
      <c r="C588" s="65" t="s">
        <v>2501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518</v>
      </c>
      <c r="C589" s="65" t="s">
        <v>2501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2504</v>
      </c>
      <c r="C590" s="65" t="s">
        <v>2505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2506</v>
      </c>
      <c r="C591" s="65" t="s">
        <v>2505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2507</v>
      </c>
      <c r="C592" s="65" t="s">
        <v>2505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2508</v>
      </c>
      <c r="C593" s="65" t="s">
        <v>2509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2510</v>
      </c>
      <c r="C594" s="65" t="s">
        <v>2509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2511</v>
      </c>
      <c r="C595" s="65" t="s">
        <v>2509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2512</v>
      </c>
      <c r="C596" s="65" t="s">
        <v>2509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2513</v>
      </c>
      <c r="C597" s="65" t="s">
        <v>2509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2514</v>
      </c>
      <c r="C606" s="65" t="s">
        <v>2515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2516</v>
      </c>
      <c r="C607" s="65" t="s">
        <v>2515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2517</v>
      </c>
      <c r="C608" s="65" t="s">
        <v>2515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2518</v>
      </c>
      <c r="C609" s="65" t="s">
        <v>2515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2519</v>
      </c>
      <c r="C610" s="65" t="s">
        <v>2520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2521</v>
      </c>
      <c r="C611" s="65" t="s">
        <v>2520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2522</v>
      </c>
      <c r="C612" s="65" t="s">
        <v>2520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2523</v>
      </c>
      <c r="C613" s="65" t="s">
        <v>2520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2524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2525</v>
      </c>
      <c r="C615" s="65" t="s">
        <v>2524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2526</v>
      </c>
      <c r="C616" s="65" t="s">
        <v>2524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2527</v>
      </c>
      <c r="C617" s="65" t="s">
        <v>2528</v>
      </c>
      <c r="D617" s="65"/>
      <c r="E617" s="95">
        <f t="shared" ref="E617:AJ617" si="36">SUM(E619:E681)</f>
        <v>4</v>
      </c>
      <c r="F617" s="95">
        <f t="shared" si="36"/>
        <v>4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2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3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2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1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2529</v>
      </c>
      <c r="C618" s="65" t="s">
        <v>2530</v>
      </c>
      <c r="D618" s="65"/>
      <c r="E618" s="95">
        <f t="shared" ref="E618:AJ618" si="38">SUM(E619:E658)</f>
        <v>4</v>
      </c>
      <c r="F618" s="95">
        <f t="shared" si="38"/>
        <v>4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2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3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2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1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2531</v>
      </c>
      <c r="C619" s="65" t="s">
        <v>529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530</v>
      </c>
      <c r="C620" s="65" t="s">
        <v>529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531</v>
      </c>
      <c r="C621" s="65" t="s">
        <v>529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532</v>
      </c>
      <c r="C622" s="65" t="s">
        <v>533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534</v>
      </c>
      <c r="C623" s="65" t="s">
        <v>533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535</v>
      </c>
      <c r="C624" s="65" t="s">
        <v>536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537</v>
      </c>
      <c r="C625" s="65" t="s">
        <v>536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538</v>
      </c>
      <c r="C626" s="65" t="s">
        <v>536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539</v>
      </c>
      <c r="C627" s="65" t="s">
        <v>540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541</v>
      </c>
      <c r="C628" s="65" t="s">
        <v>540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542</v>
      </c>
      <c r="C629" s="65" t="s">
        <v>540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543</v>
      </c>
      <c r="C630" s="65" t="s">
        <v>544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>
        <v>1</v>
      </c>
      <c r="AJ630" s="97"/>
      <c r="AK630" s="97">
        <v>1</v>
      </c>
      <c r="AL630" s="95"/>
      <c r="AM630" s="95"/>
      <c r="AN630" s="95"/>
      <c r="AO630" s="97"/>
      <c r="AP630" s="97"/>
      <c r="AQ630" s="97">
        <v>2</v>
      </c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545</v>
      </c>
      <c r="C631" s="65" t="s">
        <v>544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546</v>
      </c>
      <c r="C632" s="65" t="s">
        <v>544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547</v>
      </c>
      <c r="C633" s="65" t="s">
        <v>548</v>
      </c>
      <c r="D633" s="65"/>
      <c r="E633" s="95">
        <v>2</v>
      </c>
      <c r="F633" s="97">
        <v>2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>
        <v>1</v>
      </c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2</v>
      </c>
      <c r="AL633" s="95"/>
      <c r="AM633" s="95"/>
      <c r="AN633" s="95"/>
      <c r="AO633" s="97">
        <v>1</v>
      </c>
      <c r="AP633" s="97"/>
      <c r="AQ633" s="97"/>
      <c r="AR633" s="97"/>
      <c r="AS633" s="97">
        <v>1</v>
      </c>
      <c r="AT633" s="95"/>
      <c r="AU633" s="95"/>
      <c r="AV633" s="97"/>
      <c r="AW633" s="95"/>
      <c r="AX633" s="97">
        <v>1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549</v>
      </c>
      <c r="C634" s="65" t="s">
        <v>548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550</v>
      </c>
      <c r="C635" s="65" t="s">
        <v>551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552</v>
      </c>
      <c r="C636" s="65" t="s">
        <v>551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553</v>
      </c>
      <c r="C637" s="65" t="s">
        <v>551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554</v>
      </c>
      <c r="C638" s="65" t="s">
        <v>555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556</v>
      </c>
      <c r="C639" s="65" t="s">
        <v>555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557</v>
      </c>
      <c r="C640" s="65" t="s">
        <v>555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558</v>
      </c>
      <c r="C641" s="65" t="s">
        <v>559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560</v>
      </c>
      <c r="C642" s="65" t="s">
        <v>559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561</v>
      </c>
      <c r="C643" s="65" t="s">
        <v>559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562</v>
      </c>
      <c r="C644" s="65" t="s">
        <v>563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564</v>
      </c>
      <c r="C645" s="65" t="s">
        <v>563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565</v>
      </c>
      <c r="C646" s="65" t="s">
        <v>563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566</v>
      </c>
      <c r="C647" s="65" t="s">
        <v>567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568</v>
      </c>
      <c r="C648" s="65" t="s">
        <v>567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569</v>
      </c>
      <c r="C649" s="65" t="s">
        <v>570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571</v>
      </c>
      <c r="C650" s="65" t="s">
        <v>570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572</v>
      </c>
      <c r="C651" s="65" t="s">
        <v>573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574</v>
      </c>
      <c r="C652" s="65" t="s">
        <v>573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575</v>
      </c>
      <c r="C653" s="65" t="s">
        <v>576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577</v>
      </c>
      <c r="C654" s="65" t="s">
        <v>576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578</v>
      </c>
      <c r="C655" s="65" t="s">
        <v>579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580</v>
      </c>
      <c r="C656" s="65" t="s">
        <v>579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581</v>
      </c>
      <c r="C657" s="65" t="s">
        <v>582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583</v>
      </c>
      <c r="C658" s="65" t="s">
        <v>582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584</v>
      </c>
      <c r="C659" s="65" t="s">
        <v>585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586</v>
      </c>
      <c r="C660" s="65" t="s">
        <v>585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587</v>
      </c>
      <c r="C661" s="65" t="s">
        <v>585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588</v>
      </c>
      <c r="C662" s="65" t="s">
        <v>585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589</v>
      </c>
      <c r="C663" s="65" t="s">
        <v>590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591</v>
      </c>
      <c r="C664" s="65" t="s">
        <v>590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592</v>
      </c>
      <c r="C665" s="65" t="s">
        <v>590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593</v>
      </c>
      <c r="C666" s="65" t="s">
        <v>594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595</v>
      </c>
      <c r="C667" s="65" t="s">
        <v>594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596</v>
      </c>
      <c r="C668" s="65" t="s">
        <v>594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597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598</v>
      </c>
      <c r="C670" s="65" t="s">
        <v>599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600</v>
      </c>
      <c r="C671" s="65" t="s">
        <v>599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601</v>
      </c>
      <c r="C672" s="65" t="s">
        <v>599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602</v>
      </c>
      <c r="C673" s="65" t="s">
        <v>599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603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604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605</v>
      </c>
      <c r="C676" s="65" t="s">
        <v>606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607</v>
      </c>
      <c r="C677" s="65" t="s">
        <v>606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608</v>
      </c>
      <c r="C678" s="65" t="s">
        <v>609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610</v>
      </c>
      <c r="C679" s="65" t="s">
        <v>609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611</v>
      </c>
      <c r="C680" s="65" t="s">
        <v>612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613</v>
      </c>
      <c r="C681" s="65" t="s">
        <v>612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614</v>
      </c>
      <c r="C682" s="65" t="s">
        <v>615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1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616</v>
      </c>
      <c r="C683" s="65" t="s">
        <v>617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618</v>
      </c>
      <c r="C684" s="65" t="s">
        <v>617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619</v>
      </c>
      <c r="C685" s="65" t="s">
        <v>620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621</v>
      </c>
      <c r="C686" s="65" t="s">
        <v>620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622</v>
      </c>
      <c r="C687" s="65" t="s">
        <v>623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624</v>
      </c>
      <c r="C688" s="65" t="s">
        <v>623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625</v>
      </c>
      <c r="C689" s="65" t="s">
        <v>626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627</v>
      </c>
      <c r="C690" s="65" t="s">
        <v>626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628</v>
      </c>
      <c r="C691" s="65" t="s">
        <v>626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629</v>
      </c>
      <c r="C692" s="65" t="s">
        <v>630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631</v>
      </c>
      <c r="C693" s="65" t="s">
        <v>630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632</v>
      </c>
      <c r="C694" s="65" t="s">
        <v>630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344</v>
      </c>
      <c r="C695" s="65" t="s">
        <v>347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345</v>
      </c>
      <c r="C696" s="65" t="s">
        <v>347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346</v>
      </c>
      <c r="C697" s="65" t="s">
        <v>347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633</v>
      </c>
      <c r="C698" s="65" t="s">
        <v>634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635</v>
      </c>
      <c r="C699" s="65" t="s">
        <v>634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636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637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503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639</v>
      </c>
      <c r="C703" s="65" t="s">
        <v>640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641</v>
      </c>
      <c r="C704" s="65" t="s">
        <v>504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642</v>
      </c>
      <c r="C705" s="65" t="s">
        <v>504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643</v>
      </c>
      <c r="C706" s="65" t="s">
        <v>644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645</v>
      </c>
      <c r="C707" s="65" t="s">
        <v>646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647</v>
      </c>
      <c r="C708" s="65" t="s">
        <v>646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648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649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650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651</v>
      </c>
      <c r="C712" s="65" t="s">
        <v>652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653</v>
      </c>
      <c r="C713" s="65" t="s">
        <v>652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654</v>
      </c>
      <c r="C714" s="65" t="s">
        <v>652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655</v>
      </c>
      <c r="C715" s="65" t="s">
        <v>656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657</v>
      </c>
      <c r="C716" s="65" t="s">
        <v>656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658</v>
      </c>
      <c r="C717" s="65" t="s">
        <v>659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660</v>
      </c>
      <c r="C718" s="65" t="s">
        <v>659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661</v>
      </c>
      <c r="C719" s="65" t="s">
        <v>662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663</v>
      </c>
      <c r="C720" s="65" t="s">
        <v>662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664</v>
      </c>
      <c r="C721" s="65" t="s">
        <v>662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665</v>
      </c>
      <c r="C722" s="65" t="s">
        <v>662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666</v>
      </c>
      <c r="C723" s="65" t="s">
        <v>667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289</v>
      </c>
      <c r="C724" s="65" t="s">
        <v>667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290</v>
      </c>
      <c r="C725" s="65" t="s">
        <v>667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291</v>
      </c>
      <c r="C726" s="65" t="s">
        <v>667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671</v>
      </c>
      <c r="C727" s="65" t="s">
        <v>672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673</v>
      </c>
      <c r="C728" s="65" t="s">
        <v>672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674</v>
      </c>
      <c r="C729" s="65" t="s">
        <v>672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675</v>
      </c>
      <c r="C730" s="65" t="s">
        <v>676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677</v>
      </c>
      <c r="C731" s="65" t="s">
        <v>676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678</v>
      </c>
      <c r="C732" s="65" t="s">
        <v>679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680</v>
      </c>
      <c r="C733" s="65" t="s">
        <v>679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681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682</v>
      </c>
      <c r="C735" s="65" t="s">
        <v>683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684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685</v>
      </c>
      <c r="C737" s="65" t="s">
        <v>686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687</v>
      </c>
      <c r="C738" s="65" t="s">
        <v>688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689</v>
      </c>
      <c r="C739" s="65" t="s">
        <v>688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690</v>
      </c>
      <c r="C740" s="65" t="s">
        <v>688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691</v>
      </c>
      <c r="C741" s="65" t="s">
        <v>692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693</v>
      </c>
      <c r="C742" s="65" t="s">
        <v>692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694</v>
      </c>
      <c r="C743" s="65" t="s">
        <v>695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696</v>
      </c>
      <c r="C744" s="65" t="s">
        <v>697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698</v>
      </c>
      <c r="C745" s="65" t="s">
        <v>699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700</v>
      </c>
      <c r="C746" s="65" t="s">
        <v>699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701</v>
      </c>
      <c r="C747" s="65" t="s">
        <v>702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703</v>
      </c>
      <c r="C748" s="65" t="s">
        <v>702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704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705</v>
      </c>
      <c r="C750" s="65" t="s">
        <v>706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707</v>
      </c>
      <c r="C751" s="65" t="s">
        <v>706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708</v>
      </c>
      <c r="C752" s="65" t="s">
        <v>706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709</v>
      </c>
      <c r="C753" s="65" t="s">
        <v>706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710</v>
      </c>
      <c r="C754" s="65" t="s">
        <v>711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712</v>
      </c>
      <c r="C755" s="65" t="s">
        <v>711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713</v>
      </c>
      <c r="C756" s="65" t="s">
        <v>711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714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715</v>
      </c>
      <c r="C758" s="65" t="s">
        <v>716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717</v>
      </c>
      <c r="C759" s="65" t="s">
        <v>716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718</v>
      </c>
      <c r="C760" s="65" t="s">
        <v>716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719</v>
      </c>
      <c r="C761" s="65" t="s">
        <v>720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721</v>
      </c>
      <c r="C762" s="65" t="s">
        <v>720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722</v>
      </c>
      <c r="C763" s="65" t="s">
        <v>720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723</v>
      </c>
      <c r="C764" s="65" t="s">
        <v>720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724</v>
      </c>
      <c r="C765" s="65" t="s">
        <v>725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726</v>
      </c>
      <c r="C766" s="65" t="s">
        <v>725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727</v>
      </c>
      <c r="C767" s="65" t="s">
        <v>725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728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469</v>
      </c>
      <c r="C769" s="65" t="s">
        <v>462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461</v>
      </c>
      <c r="C770" s="65" t="s">
        <v>462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463</v>
      </c>
      <c r="C771" s="65" t="s">
        <v>462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729</v>
      </c>
      <c r="C772" s="65" t="s">
        <v>730</v>
      </c>
      <c r="D772" s="65"/>
      <c r="E772" s="95">
        <f t="shared" ref="E772:AJ772" si="47">SUM(E773:E784)</f>
        <v>1</v>
      </c>
      <c r="F772" s="95">
        <f t="shared" si="47"/>
        <v>1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1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1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1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731</v>
      </c>
      <c r="C773" s="65" t="s">
        <v>732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733</v>
      </c>
      <c r="C774" s="65" t="s">
        <v>732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734</v>
      </c>
      <c r="C775" s="65" t="s">
        <v>735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736</v>
      </c>
      <c r="C776" s="65" t="s">
        <v>735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737</v>
      </c>
      <c r="C777" s="65" t="s">
        <v>738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739</v>
      </c>
      <c r="C778" s="65" t="s">
        <v>738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740</v>
      </c>
      <c r="C779" s="65" t="s">
        <v>741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742</v>
      </c>
      <c r="C780" s="65" t="s">
        <v>741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customHeight="1" x14ac:dyDescent="0.2">
      <c r="A781" s="64">
        <v>769</v>
      </c>
      <c r="B781" s="6" t="s">
        <v>743</v>
      </c>
      <c r="C781" s="65" t="s">
        <v>741</v>
      </c>
      <c r="D781" s="65"/>
      <c r="E781" s="95">
        <v>1</v>
      </c>
      <c r="F781" s="97">
        <v>1</v>
      </c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>
        <v>1</v>
      </c>
      <c r="R781" s="97"/>
      <c r="S781" s="97"/>
      <c r="T781" s="97"/>
      <c r="U781" s="97"/>
      <c r="V781" s="95"/>
      <c r="W781" s="95"/>
      <c r="X781" s="95"/>
      <c r="Y781" s="97">
        <v>1</v>
      </c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>
        <v>1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744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745</v>
      </c>
      <c r="C783" s="65" t="s">
        <v>746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747</v>
      </c>
      <c r="C784" s="65" t="s">
        <v>746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748</v>
      </c>
      <c r="C785" s="65" t="s">
        <v>749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750</v>
      </c>
      <c r="C786" s="65" t="s">
        <v>751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752</v>
      </c>
      <c r="C787" s="65" t="s">
        <v>751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753</v>
      </c>
      <c r="C788" s="65" t="s">
        <v>751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292</v>
      </c>
      <c r="C789" s="65" t="s">
        <v>755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293</v>
      </c>
      <c r="C790" s="65" t="s">
        <v>755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464</v>
      </c>
      <c r="C791" s="65" t="s">
        <v>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757</v>
      </c>
      <c r="C792" s="65" t="s">
        <v>758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759</v>
      </c>
      <c r="C793" s="65" t="s">
        <v>758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760</v>
      </c>
      <c r="C794" s="65" t="s">
        <v>758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761</v>
      </c>
      <c r="C795" s="65" t="s">
        <v>762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763</v>
      </c>
      <c r="C796" s="65" t="s">
        <v>762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764</v>
      </c>
      <c r="C797" s="65" t="s">
        <v>765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766</v>
      </c>
      <c r="C798" s="65" t="s">
        <v>765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767</v>
      </c>
      <c r="C799" s="65" t="s">
        <v>765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466</v>
      </c>
      <c r="C800" s="65" t="s">
        <v>467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768</v>
      </c>
      <c r="C801" s="65" t="s">
        <v>769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770</v>
      </c>
      <c r="C802" s="65" t="s">
        <v>769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771</v>
      </c>
      <c r="C803" s="65" t="s">
        <v>772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500</v>
      </c>
      <c r="C804" s="65" t="s">
        <v>772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501</v>
      </c>
      <c r="C805" s="65" t="s">
        <v>772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773</v>
      </c>
      <c r="C807" s="65" t="s">
        <v>774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775</v>
      </c>
      <c r="C808" s="65" t="s">
        <v>774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776</v>
      </c>
      <c r="C809" s="65" t="s">
        <v>777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778</v>
      </c>
      <c r="C810" s="65" t="s">
        <v>777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779</v>
      </c>
      <c r="C811" s="65" t="s">
        <v>777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780</v>
      </c>
      <c r="C812" s="65" t="s">
        <v>777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781</v>
      </c>
      <c r="C813" s="65" t="s">
        <v>777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782</v>
      </c>
      <c r="C814" s="65" t="s">
        <v>783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784</v>
      </c>
      <c r="C815" s="65" t="s">
        <v>783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785</v>
      </c>
      <c r="C816" s="65" t="s">
        <v>783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786</v>
      </c>
      <c r="C817" s="65" t="s">
        <v>783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787</v>
      </c>
      <c r="C818" s="65" t="s">
        <v>783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788</v>
      </c>
      <c r="C819" s="65" t="s">
        <v>783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789</v>
      </c>
      <c r="C820" s="65" t="s">
        <v>783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790</v>
      </c>
      <c r="C821" s="65" t="s">
        <v>791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792</v>
      </c>
      <c r="C822" s="65" t="s">
        <v>791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793</v>
      </c>
      <c r="C823" s="65" t="s">
        <v>791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794</v>
      </c>
      <c r="C824" s="65" t="s">
        <v>791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795</v>
      </c>
      <c r="C825" s="65" t="s">
        <v>2261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796</v>
      </c>
      <c r="C826" s="65" t="s">
        <v>2261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797</v>
      </c>
      <c r="C827" s="65" t="s">
        <v>2261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798</v>
      </c>
      <c r="C828" s="65" t="s">
        <v>2261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468</v>
      </c>
      <c r="C829" s="65" t="s">
        <v>783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799</v>
      </c>
      <c r="C830" s="65" t="s">
        <v>800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801</v>
      </c>
      <c r="C831" s="65" t="s">
        <v>800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802</v>
      </c>
      <c r="C832" s="65" t="s">
        <v>800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803</v>
      </c>
      <c r="C833" s="65" t="s">
        <v>800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804</v>
      </c>
      <c r="C834" s="65" t="s">
        <v>800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805</v>
      </c>
      <c r="C835" s="65" t="s">
        <v>806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807</v>
      </c>
      <c r="C836" s="65" t="s">
        <v>806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808</v>
      </c>
      <c r="C837" s="65" t="s">
        <v>806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809</v>
      </c>
      <c r="C838" s="65" t="s">
        <v>806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810</v>
      </c>
      <c r="C839" s="65" t="s">
        <v>806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811</v>
      </c>
      <c r="C840" s="65" t="s">
        <v>806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812</v>
      </c>
      <c r="C841" s="65" t="s">
        <v>813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814</v>
      </c>
      <c r="C842" s="65" t="s">
        <v>813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815</v>
      </c>
      <c r="C843" s="65" t="s">
        <v>813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816</v>
      </c>
      <c r="C844" s="65" t="s">
        <v>817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818</v>
      </c>
      <c r="C845" s="65" t="s">
        <v>817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819</v>
      </c>
      <c r="C846" s="65" t="s">
        <v>820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821</v>
      </c>
      <c r="C847" s="65" t="s">
        <v>822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823</v>
      </c>
      <c r="C848" s="65" t="s">
        <v>822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824</v>
      </c>
      <c r="C849" s="65" t="s">
        <v>822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825</v>
      </c>
      <c r="C850" s="65" t="s">
        <v>826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827</v>
      </c>
      <c r="C851" s="65" t="s">
        <v>826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828</v>
      </c>
      <c r="C852" s="65" t="s">
        <v>829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830</v>
      </c>
      <c r="C853" s="65" t="s">
        <v>829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831</v>
      </c>
      <c r="C854" s="65" t="s">
        <v>832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833</v>
      </c>
      <c r="C855" s="65" t="s">
        <v>832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834</v>
      </c>
      <c r="C856" s="65" t="s">
        <v>835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836</v>
      </c>
      <c r="C857" s="65" t="s">
        <v>835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837</v>
      </c>
      <c r="C858" s="65" t="s">
        <v>838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839</v>
      </c>
      <c r="C859" s="65" t="s">
        <v>838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840</v>
      </c>
      <c r="C860" s="65" t="s">
        <v>841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842</v>
      </c>
      <c r="C861" s="65" t="s">
        <v>841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843</v>
      </c>
      <c r="C862" s="65" t="s">
        <v>844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845</v>
      </c>
      <c r="C863" s="65" t="s">
        <v>844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846</v>
      </c>
      <c r="C864" s="65" t="s">
        <v>844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847</v>
      </c>
      <c r="C865" s="65" t="s">
        <v>848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849</v>
      </c>
      <c r="C866" s="65" t="s">
        <v>848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850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851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852</v>
      </c>
      <c r="C869" s="65" t="s">
        <v>853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854</v>
      </c>
      <c r="C870" s="65" t="s">
        <v>853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855</v>
      </c>
      <c r="C871" s="65" t="s">
        <v>856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857</v>
      </c>
      <c r="C872" s="65" t="s">
        <v>858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859</v>
      </c>
      <c r="C873" s="65" t="s">
        <v>858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860</v>
      </c>
      <c r="C874" s="65" t="s">
        <v>858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861</v>
      </c>
      <c r="C875" s="65" t="s">
        <v>858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862</v>
      </c>
      <c r="C876" s="65" t="s">
        <v>863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864</v>
      </c>
      <c r="C877" s="65" t="s">
        <v>863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865</v>
      </c>
      <c r="C878" s="65" t="s">
        <v>866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867</v>
      </c>
      <c r="C879" s="65" t="s">
        <v>866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868</v>
      </c>
      <c r="C880" s="65" t="s">
        <v>869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870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871</v>
      </c>
      <c r="C882" s="65" t="s">
        <v>872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873</v>
      </c>
      <c r="C883" s="65" t="s">
        <v>872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874</v>
      </c>
      <c r="C884" s="65" t="s">
        <v>875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876</v>
      </c>
      <c r="C885" s="65" t="s">
        <v>875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877</v>
      </c>
      <c r="C886" s="65" t="s">
        <v>878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879</v>
      </c>
      <c r="C887" s="65" t="s">
        <v>878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880</v>
      </c>
      <c r="C888" s="65" t="s">
        <v>881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339</v>
      </c>
      <c r="C889" s="65" t="s">
        <v>338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882</v>
      </c>
      <c r="C890" s="65" t="s">
        <v>883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884</v>
      </c>
      <c r="C891" s="65" t="s">
        <v>883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885</v>
      </c>
      <c r="C892" s="65" t="s">
        <v>883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341</v>
      </c>
      <c r="C893" s="65" t="s">
        <v>340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886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887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888</v>
      </c>
      <c r="C896" s="65" t="s">
        <v>889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890</v>
      </c>
      <c r="C897" s="65" t="s">
        <v>889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891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892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893</v>
      </c>
      <c r="C900" s="65" t="s">
        <v>894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895</v>
      </c>
      <c r="C901" s="65" t="s">
        <v>896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897</v>
      </c>
      <c r="C902" s="65" t="s">
        <v>896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898</v>
      </c>
      <c r="C903" s="65" t="s">
        <v>899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900</v>
      </c>
      <c r="C904" s="65" t="s">
        <v>899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901</v>
      </c>
      <c r="C905" s="65" t="s">
        <v>899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902</v>
      </c>
      <c r="C906" s="65" t="s">
        <v>903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904</v>
      </c>
      <c r="C907" s="65" t="s">
        <v>903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905</v>
      </c>
      <c r="C908" s="65" t="s">
        <v>903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906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907</v>
      </c>
      <c r="C910" s="65" t="s">
        <v>908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909</v>
      </c>
      <c r="C911" s="65" t="s">
        <v>908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910</v>
      </c>
      <c r="C912" s="65" t="s">
        <v>911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912</v>
      </c>
      <c r="C913" s="65" t="s">
        <v>913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914</v>
      </c>
      <c r="C914" s="65" t="s">
        <v>913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915</v>
      </c>
      <c r="C915" s="65" t="s">
        <v>913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916</v>
      </c>
      <c r="C916" s="65" t="s">
        <v>913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917</v>
      </c>
      <c r="C917" s="65" t="s">
        <v>918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919</v>
      </c>
      <c r="C918" s="65" t="s">
        <v>918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920</v>
      </c>
      <c r="C919" s="65" t="s">
        <v>918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921</v>
      </c>
      <c r="C920" s="65" t="s">
        <v>922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923</v>
      </c>
      <c r="C921" s="65" t="s">
        <v>922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924</v>
      </c>
      <c r="C922" s="65" t="s">
        <v>922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925</v>
      </c>
      <c r="C923" s="65" t="s">
        <v>922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926</v>
      </c>
      <c r="C924" s="65" t="s">
        <v>922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927</v>
      </c>
      <c r="C925" s="65" t="s">
        <v>928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929</v>
      </c>
      <c r="C926" s="65" t="s">
        <v>928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930</v>
      </c>
      <c r="C927" s="65" t="s">
        <v>928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931</v>
      </c>
      <c r="C928" s="65" t="s">
        <v>928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932</v>
      </c>
      <c r="C929" s="65" t="s">
        <v>933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934</v>
      </c>
      <c r="C930" s="65" t="s">
        <v>933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935</v>
      </c>
      <c r="C931" s="65" t="s">
        <v>933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936</v>
      </c>
      <c r="C932" s="65" t="s">
        <v>937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938</v>
      </c>
      <c r="C933" s="65" t="s">
        <v>937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939</v>
      </c>
      <c r="C934" s="65" t="s">
        <v>937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940</v>
      </c>
      <c r="C935" s="65" t="s">
        <v>937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941</v>
      </c>
      <c r="C936" s="65" t="s">
        <v>937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942</v>
      </c>
      <c r="C937" s="65" t="s">
        <v>943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944</v>
      </c>
      <c r="C938" s="65" t="s">
        <v>943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945</v>
      </c>
      <c r="C939" s="65" t="s">
        <v>943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946</v>
      </c>
      <c r="C940" s="65" t="s">
        <v>943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947</v>
      </c>
      <c r="C941" s="65" t="s">
        <v>948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949</v>
      </c>
      <c r="C942" s="65" t="s">
        <v>948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950</v>
      </c>
      <c r="C943" s="65" t="s">
        <v>948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951</v>
      </c>
      <c r="C944" s="65" t="s">
        <v>948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952</v>
      </c>
      <c r="C945" s="65" t="s">
        <v>953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954</v>
      </c>
      <c r="C946" s="65" t="s">
        <v>953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955</v>
      </c>
      <c r="C947" s="65" t="s">
        <v>953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956</v>
      </c>
      <c r="C948" s="65" t="s">
        <v>953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957</v>
      </c>
      <c r="C949" s="65" t="s">
        <v>958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959</v>
      </c>
      <c r="C950" s="65" t="s">
        <v>958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960</v>
      </c>
      <c r="C951" s="65" t="s">
        <v>958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961</v>
      </c>
      <c r="C952" s="65" t="s">
        <v>958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962</v>
      </c>
      <c r="C953" s="65" t="s">
        <v>963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964</v>
      </c>
      <c r="C954" s="65" t="s">
        <v>963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965</v>
      </c>
      <c r="C955" s="65" t="s">
        <v>966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967</v>
      </c>
      <c r="C956" s="65" t="s">
        <v>966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968</v>
      </c>
      <c r="C957" s="65" t="s">
        <v>966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969</v>
      </c>
      <c r="C958" s="65" t="s">
        <v>970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971</v>
      </c>
      <c r="C959" s="65" t="s">
        <v>970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972</v>
      </c>
      <c r="C960" s="65" t="s">
        <v>970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973</v>
      </c>
      <c r="C961" s="65" t="s">
        <v>974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975</v>
      </c>
      <c r="C962" s="65" t="s">
        <v>974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976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977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978</v>
      </c>
      <c r="C965" s="65" t="s">
        <v>979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980</v>
      </c>
      <c r="C966" s="65" t="s">
        <v>979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981</v>
      </c>
      <c r="C967" s="65" t="s">
        <v>979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982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983</v>
      </c>
      <c r="C969" s="65" t="s">
        <v>984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985</v>
      </c>
      <c r="C970" s="65" t="s">
        <v>984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986</v>
      </c>
      <c r="C971" s="65" t="s">
        <v>984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987</v>
      </c>
      <c r="C972" s="65" t="s">
        <v>988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989</v>
      </c>
      <c r="C973" s="65" t="s">
        <v>988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990</v>
      </c>
      <c r="C974" s="65" t="s">
        <v>988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991</v>
      </c>
      <c r="C975" s="65" t="s">
        <v>992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993</v>
      </c>
      <c r="C976" s="65" t="s">
        <v>992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994</v>
      </c>
      <c r="C977" s="65" t="s">
        <v>992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995</v>
      </c>
      <c r="C978" s="65" t="s">
        <v>996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997</v>
      </c>
      <c r="C979" s="65" t="s">
        <v>996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998</v>
      </c>
      <c r="C980" s="65" t="s">
        <v>996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999</v>
      </c>
      <c r="C981" s="65" t="s">
        <v>1000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1001</v>
      </c>
      <c r="C982" s="65" t="s">
        <v>1000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1002</v>
      </c>
      <c r="C983" s="65" t="s">
        <v>1000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1003</v>
      </c>
      <c r="C984" s="65" t="s">
        <v>1004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1005</v>
      </c>
      <c r="C985" s="65" t="s">
        <v>1004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1006</v>
      </c>
      <c r="C986" s="65" t="s">
        <v>1004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1007</v>
      </c>
      <c r="C987" s="65" t="s">
        <v>1004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1008</v>
      </c>
      <c r="C988" s="65" t="s">
        <v>1009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1010</v>
      </c>
      <c r="C989" s="65" t="s">
        <v>1009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1011</v>
      </c>
      <c r="C990" s="65" t="s">
        <v>1009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1012</v>
      </c>
      <c r="C991" s="65" t="s">
        <v>1009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1013</v>
      </c>
      <c r="C992" s="65" t="s">
        <v>1014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1015</v>
      </c>
      <c r="C993" s="65" t="s">
        <v>1014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1016</v>
      </c>
      <c r="C994" s="65" t="s">
        <v>1014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1017</v>
      </c>
      <c r="C995" s="65" t="s">
        <v>1014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1018</v>
      </c>
      <c r="C996" s="65" t="s">
        <v>1004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1019</v>
      </c>
      <c r="C997" s="65" t="s">
        <v>1004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1020</v>
      </c>
      <c r="C998" s="65" t="s">
        <v>1004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1021</v>
      </c>
      <c r="C999" s="65" t="s">
        <v>1004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1022</v>
      </c>
      <c r="C1000" s="65" t="s">
        <v>1004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1023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1024</v>
      </c>
      <c r="C1002" s="65" t="s">
        <v>1025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1026</v>
      </c>
      <c r="C1003" s="65" t="s">
        <v>1025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1027</v>
      </c>
      <c r="C1004" s="65" t="s">
        <v>1025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1028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1029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1030</v>
      </c>
      <c r="C1007" s="65" t="s">
        <v>1031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1032</v>
      </c>
      <c r="C1008" s="65" t="s">
        <v>1031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1033</v>
      </c>
      <c r="C1009" s="65" t="s">
        <v>1031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1034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1035</v>
      </c>
      <c r="C1011" s="65" t="s">
        <v>1036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1037</v>
      </c>
      <c r="C1012" s="65" t="s">
        <v>1036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1038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1039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1040</v>
      </c>
      <c r="C1015" s="65" t="s">
        <v>1039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1041</v>
      </c>
      <c r="C1016" s="65" t="s">
        <v>1039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1042</v>
      </c>
      <c r="C1017" s="65" t="s">
        <v>1043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1044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1045</v>
      </c>
      <c r="C1019" s="65" t="s">
        <v>1046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1047</v>
      </c>
      <c r="C1020" s="65" t="s">
        <v>1046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1048</v>
      </c>
      <c r="C1021" s="65" t="s">
        <v>1046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1049</v>
      </c>
      <c r="C1022" s="65" t="s">
        <v>1050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1051</v>
      </c>
      <c r="C1023" s="65" t="s">
        <v>1050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1052</v>
      </c>
      <c r="C1024" s="65" t="s">
        <v>1053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1054</v>
      </c>
      <c r="C1025" s="65" t="s">
        <v>1053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1055</v>
      </c>
      <c r="C1026" s="65" t="s">
        <v>1056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1057</v>
      </c>
      <c r="C1027" s="65" t="s">
        <v>1056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1058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1059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1060</v>
      </c>
      <c r="C1030" s="65" t="s">
        <v>1061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1062</v>
      </c>
      <c r="C1031" s="65" t="s">
        <v>1061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1063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1064</v>
      </c>
      <c r="C1033" s="65" t="s">
        <v>1065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1066</v>
      </c>
      <c r="C1034" s="65" t="s">
        <v>1065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1067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1068</v>
      </c>
      <c r="C1036" s="65" t="s">
        <v>1069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1070</v>
      </c>
      <c r="C1037" s="65" t="s">
        <v>1069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1071</v>
      </c>
      <c r="C1038" s="65" t="s">
        <v>1072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1073</v>
      </c>
      <c r="C1039" s="65" t="s">
        <v>1072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1074</v>
      </c>
      <c r="C1040" s="65" t="s">
        <v>1072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1075</v>
      </c>
      <c r="C1041" s="65" t="s">
        <v>1072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1076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1077</v>
      </c>
      <c r="C1043" s="65" t="s">
        <v>1806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1078</v>
      </c>
      <c r="C1044" s="65" t="s">
        <v>1079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1080</v>
      </c>
      <c r="C1045" s="65" t="s">
        <v>1079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1081</v>
      </c>
      <c r="C1046" s="65" t="s">
        <v>1079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1082</v>
      </c>
      <c r="C1047" s="65" t="s">
        <v>1810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1083</v>
      </c>
      <c r="C1048" s="65" t="s">
        <v>1810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1084</v>
      </c>
      <c r="C1049" s="65" t="s">
        <v>1085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1086</v>
      </c>
      <c r="C1050" s="65" t="s">
        <v>1063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1087</v>
      </c>
      <c r="C1051" s="65" t="s">
        <v>1808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1088</v>
      </c>
      <c r="C1052" s="65" t="s">
        <v>1089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1090</v>
      </c>
      <c r="C1053" s="65" t="s">
        <v>1089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1091</v>
      </c>
      <c r="C1054" s="65" t="s">
        <v>1089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1092</v>
      </c>
      <c r="C1055" s="65" t="s">
        <v>1044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1093</v>
      </c>
      <c r="C1056" s="65" t="s">
        <v>1094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1095</v>
      </c>
      <c r="C1057" s="65" t="s">
        <v>1094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1096</v>
      </c>
      <c r="C1058" s="65" t="s">
        <v>1097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1098</v>
      </c>
      <c r="C1059" s="65" t="s">
        <v>1097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1099</v>
      </c>
      <c r="C1060" s="65" t="s">
        <v>1097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1100</v>
      </c>
      <c r="C1061" s="65" t="s">
        <v>617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1101</v>
      </c>
      <c r="C1062" s="65" t="s">
        <v>617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1102</v>
      </c>
      <c r="C1063" s="65" t="s">
        <v>620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1103</v>
      </c>
      <c r="C1064" s="65" t="s">
        <v>620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1104</v>
      </c>
      <c r="C1065" s="65" t="s">
        <v>1105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1106</v>
      </c>
      <c r="C1066" s="65" t="s">
        <v>1105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1107</v>
      </c>
      <c r="C1067" s="65" t="s">
        <v>2330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1108</v>
      </c>
      <c r="C1068" s="65" t="s">
        <v>1109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1110</v>
      </c>
      <c r="C1069" s="65" t="s">
        <v>1109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1111</v>
      </c>
      <c r="C1070" s="65" t="s">
        <v>2113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1112</v>
      </c>
      <c r="C1071" s="65" t="s">
        <v>2113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1113</v>
      </c>
      <c r="C1072" s="65" t="s">
        <v>1114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1115</v>
      </c>
      <c r="C1073" s="65" t="s">
        <v>1114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1116</v>
      </c>
      <c r="C1074" s="65" t="s">
        <v>1114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1117</v>
      </c>
      <c r="C1075" s="65" t="s">
        <v>1118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1119</v>
      </c>
      <c r="C1076" s="65" t="s">
        <v>1118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1120</v>
      </c>
      <c r="C1077" s="65" t="s">
        <v>1121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1122</v>
      </c>
      <c r="C1078" s="65" t="s">
        <v>638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1123</v>
      </c>
      <c r="C1079" s="65" t="s">
        <v>1124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1125</v>
      </c>
      <c r="C1080" s="65" t="s">
        <v>1124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1126</v>
      </c>
      <c r="C1081" s="65" t="s">
        <v>626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1127</v>
      </c>
      <c r="C1082" s="65" t="s">
        <v>626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1128</v>
      </c>
      <c r="C1083" s="65" t="s">
        <v>626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1129</v>
      </c>
      <c r="C1084" s="65" t="s">
        <v>636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1130</v>
      </c>
      <c r="C1085" s="65" t="s">
        <v>1131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1132</v>
      </c>
      <c r="C1086" s="65" t="s">
        <v>1131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1133</v>
      </c>
      <c r="C1087" s="65" t="s">
        <v>1134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1135</v>
      </c>
      <c r="C1088" s="65" t="s">
        <v>1134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1136</v>
      </c>
      <c r="C1089" s="65" t="s">
        <v>2429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1137</v>
      </c>
      <c r="C1090" s="65" t="s">
        <v>1138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1139</v>
      </c>
      <c r="C1091" s="65" t="s">
        <v>1138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1140</v>
      </c>
      <c r="C1092" s="65" t="s">
        <v>1138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1141</v>
      </c>
      <c r="C1093" s="65" t="s">
        <v>1142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1143</v>
      </c>
      <c r="C1094" s="65" t="s">
        <v>1142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1144</v>
      </c>
      <c r="C1095" s="65" t="s">
        <v>1145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1146</v>
      </c>
      <c r="C1096" s="65" t="s">
        <v>1147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1148</v>
      </c>
      <c r="C1097" s="65" t="s">
        <v>1147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1149</v>
      </c>
      <c r="C1098" s="65" t="s">
        <v>1150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1151</v>
      </c>
      <c r="C1099" s="65" t="s">
        <v>1150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1152</v>
      </c>
      <c r="C1100" s="65" t="s">
        <v>1153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1154</v>
      </c>
      <c r="C1101" s="65" t="s">
        <v>1153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1155</v>
      </c>
      <c r="C1102" s="65" t="s">
        <v>1153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1156</v>
      </c>
      <c r="C1103" s="65" t="s">
        <v>1153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1157</v>
      </c>
      <c r="C1104" s="65" t="s">
        <v>1158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1159</v>
      </c>
      <c r="C1105" s="65" t="s">
        <v>1158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1160</v>
      </c>
      <c r="C1106" s="65" t="s">
        <v>1158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1161</v>
      </c>
      <c r="C1107" s="65" t="s">
        <v>1158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1162</v>
      </c>
      <c r="C1108" s="65" t="s">
        <v>1163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1164</v>
      </c>
      <c r="C1109" s="65" t="s">
        <v>1163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1165</v>
      </c>
      <c r="C1110" s="65" t="s">
        <v>1163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1166</v>
      </c>
      <c r="C1111" s="65" t="s">
        <v>1167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1168</v>
      </c>
      <c r="C1112" s="65" t="s">
        <v>1167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1169</v>
      </c>
      <c r="C1113" s="65" t="s">
        <v>1167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1170</v>
      </c>
      <c r="C1114" s="65" t="s">
        <v>1167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1171</v>
      </c>
      <c r="C1115" s="65" t="s">
        <v>1172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1173</v>
      </c>
      <c r="C1116" s="65" t="s">
        <v>1172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1174</v>
      </c>
      <c r="C1117" s="65" t="s">
        <v>1175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1176</v>
      </c>
      <c r="C1118" s="65" t="s">
        <v>1177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1178</v>
      </c>
      <c r="C1119" s="65" t="s">
        <v>1177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1179</v>
      </c>
      <c r="C1120" s="65" t="s">
        <v>1177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1180</v>
      </c>
      <c r="C1121" s="65" t="s">
        <v>1181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1182</v>
      </c>
      <c r="C1122" s="65" t="s">
        <v>1183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1184</v>
      </c>
      <c r="C1123" s="65" t="s">
        <v>1185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1186</v>
      </c>
      <c r="C1124" s="65" t="s">
        <v>1185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1187</v>
      </c>
      <c r="C1125" s="65" t="s">
        <v>1185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1188</v>
      </c>
      <c r="C1126" s="65" t="s">
        <v>1189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1190</v>
      </c>
      <c r="C1127" s="65" t="s">
        <v>1191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1192</v>
      </c>
      <c r="C1128" s="65" t="s">
        <v>1193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1194</v>
      </c>
      <c r="C1129" s="65" t="s">
        <v>1817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1195</v>
      </c>
      <c r="C1130" s="65" t="s">
        <v>1819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1196</v>
      </c>
      <c r="C1131" s="65" t="s">
        <v>1197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1198</v>
      </c>
      <c r="C1132" s="65" t="s">
        <v>1199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1200</v>
      </c>
      <c r="C1133" s="65" t="s">
        <v>1201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1202</v>
      </c>
      <c r="C1134" s="65" t="s">
        <v>1826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1203</v>
      </c>
      <c r="C1135" s="65" t="s">
        <v>1826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1204</v>
      </c>
      <c r="C1136" s="65" t="s">
        <v>1205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1206</v>
      </c>
      <c r="C1137" s="65" t="s">
        <v>1830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1207</v>
      </c>
      <c r="C1138" s="65" t="s">
        <v>1830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1208</v>
      </c>
      <c r="C1139" s="65" t="s">
        <v>1830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1209</v>
      </c>
      <c r="C1140" s="65" t="s">
        <v>1833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1210</v>
      </c>
      <c r="C1141" s="65" t="s">
        <v>1211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1212</v>
      </c>
      <c r="C1142" s="65" t="s">
        <v>1213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1214</v>
      </c>
      <c r="C1143" s="65" t="s">
        <v>1848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1215</v>
      </c>
      <c r="C1144" s="65" t="s">
        <v>1216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1217</v>
      </c>
      <c r="C1145" s="65" t="s">
        <v>1216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1218</v>
      </c>
      <c r="C1146" s="65" t="s">
        <v>1219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1220</v>
      </c>
      <c r="C1147" s="65" t="s">
        <v>1219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1221</v>
      </c>
      <c r="C1148" s="65" t="s">
        <v>1862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1222</v>
      </c>
      <c r="C1149" s="65" t="s">
        <v>1862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1223</v>
      </c>
      <c r="C1150" s="65" t="s">
        <v>1862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1224</v>
      </c>
      <c r="C1151" s="65" t="s">
        <v>1225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1226</v>
      </c>
      <c r="C1152" s="65" t="s">
        <v>1227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1228</v>
      </c>
      <c r="C1153" s="65" t="s">
        <v>1227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1229</v>
      </c>
      <c r="C1154" s="65" t="s">
        <v>1230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1231</v>
      </c>
      <c r="C1155" s="65" t="s">
        <v>1230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1232</v>
      </c>
      <c r="C1156" s="65" t="s">
        <v>1233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1234</v>
      </c>
      <c r="C1157" s="65" t="s">
        <v>1866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1235</v>
      </c>
      <c r="C1158" s="65" t="s">
        <v>1866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1236</v>
      </c>
      <c r="C1159" s="65" t="s">
        <v>1866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1237</v>
      </c>
      <c r="C1160" s="65" t="s">
        <v>1238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1239</v>
      </c>
      <c r="C1161" s="65" t="s">
        <v>1869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1240</v>
      </c>
      <c r="C1162" s="65" t="s">
        <v>1869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1241</v>
      </c>
      <c r="C1163" s="65" t="s">
        <v>1242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1243</v>
      </c>
      <c r="C1164" s="65" t="s">
        <v>1244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1245</v>
      </c>
      <c r="C1165" s="65" t="s">
        <v>1244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1246</v>
      </c>
      <c r="C1166" s="65" t="s">
        <v>1247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1248</v>
      </c>
      <c r="C1167" s="65" t="s">
        <v>1249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1250</v>
      </c>
      <c r="C1168" s="65" t="s">
        <v>1251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1252</v>
      </c>
      <c r="C1169" s="65" t="s">
        <v>2005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1253</v>
      </c>
      <c r="C1170" s="65" t="s">
        <v>2005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1254</v>
      </c>
      <c r="C1171" s="65" t="s">
        <v>1255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1256</v>
      </c>
      <c r="C1172" s="65" t="s">
        <v>1929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1257</v>
      </c>
      <c r="C1173" s="65" t="s">
        <v>1929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1258</v>
      </c>
      <c r="C1174" s="65" t="s">
        <v>1929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1259</v>
      </c>
      <c r="C1175" s="65" t="s">
        <v>1929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1260</v>
      </c>
      <c r="C1176" s="65" t="s">
        <v>1261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1262</v>
      </c>
      <c r="C1177" s="65" t="s">
        <v>1261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1263</v>
      </c>
      <c r="C1178" s="65" t="s">
        <v>1264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1265</v>
      </c>
      <c r="C1179" s="65" t="s">
        <v>1266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1267</v>
      </c>
      <c r="C1180" s="65" t="s">
        <v>1943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1268</v>
      </c>
      <c r="C1181" s="65" t="s">
        <v>1269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1270</v>
      </c>
      <c r="C1182" s="65" t="s">
        <v>1269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1271</v>
      </c>
      <c r="C1183" s="65" t="s">
        <v>1272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1273</v>
      </c>
      <c r="C1184" s="65" t="s">
        <v>1272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1274</v>
      </c>
      <c r="C1185" s="65" t="s">
        <v>1275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1276</v>
      </c>
      <c r="C1186" s="65" t="s">
        <v>1275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1277</v>
      </c>
      <c r="C1187" s="65" t="s">
        <v>1275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1278</v>
      </c>
      <c r="C1188" s="65" t="s">
        <v>1275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1279</v>
      </c>
      <c r="C1189" s="65" t="s">
        <v>1280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1281</v>
      </c>
      <c r="C1190" s="65" t="s">
        <v>1282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1283</v>
      </c>
      <c r="C1191" s="65" t="s">
        <v>1284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1285</v>
      </c>
      <c r="C1192" s="65" t="s">
        <v>1284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1286</v>
      </c>
      <c r="C1193" s="65" t="s">
        <v>1284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1287</v>
      </c>
      <c r="C1194" s="65" t="s">
        <v>1288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1289</v>
      </c>
      <c r="C1195" s="65" t="s">
        <v>1288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1290</v>
      </c>
      <c r="C1196" s="65" t="s">
        <v>1288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1291</v>
      </c>
      <c r="C1197" s="65" t="s">
        <v>1292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1293</v>
      </c>
      <c r="C1198" s="65" t="s">
        <v>1294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1295</v>
      </c>
      <c r="C1199" s="65" t="s">
        <v>1294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1296</v>
      </c>
      <c r="C1200" s="65" t="s">
        <v>1297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1298</v>
      </c>
      <c r="C1201" s="65" t="s">
        <v>1297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1299</v>
      </c>
      <c r="C1202" s="65" t="s">
        <v>1297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1300</v>
      </c>
      <c r="C1203" s="65" t="s">
        <v>1972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1301</v>
      </c>
      <c r="C1204" s="65" t="s">
        <v>1972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1302</v>
      </c>
      <c r="C1205" s="65" t="s">
        <v>1303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1304</v>
      </c>
      <c r="C1206" s="65" t="s">
        <v>1303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1305</v>
      </c>
      <c r="C1207" s="65" t="s">
        <v>1303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1306</v>
      </c>
      <c r="C1208" s="65" t="s">
        <v>1307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1308</v>
      </c>
      <c r="C1209" s="65" t="s">
        <v>1309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1310</v>
      </c>
      <c r="C1210" s="65" t="s">
        <v>1311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1312</v>
      </c>
      <c r="C1211" s="65" t="s">
        <v>1313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1314</v>
      </c>
      <c r="C1212" s="65" t="s">
        <v>1313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1315</v>
      </c>
      <c r="C1213" s="65" t="s">
        <v>1316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1317</v>
      </c>
      <c r="C1214" s="65" t="s">
        <v>1318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1319</v>
      </c>
      <c r="C1215" s="65" t="s">
        <v>1318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1320</v>
      </c>
      <c r="C1216" s="65" t="s">
        <v>1321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1322</v>
      </c>
      <c r="C1217" s="65" t="s">
        <v>1321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1323</v>
      </c>
      <c r="C1218" s="65" t="s">
        <v>1324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1325</v>
      </c>
      <c r="C1219" s="65" t="s">
        <v>1324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1326</v>
      </c>
      <c r="C1220" s="65" t="s">
        <v>1327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1328</v>
      </c>
      <c r="C1221" s="65" t="s">
        <v>2048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1329</v>
      </c>
      <c r="C1222" s="65" t="s">
        <v>2048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1330</v>
      </c>
      <c r="C1223" s="65" t="s">
        <v>2048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1331</v>
      </c>
      <c r="C1224" s="65" t="s">
        <v>2048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1332</v>
      </c>
      <c r="C1225" s="65" t="s">
        <v>2054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1333</v>
      </c>
      <c r="C1226" s="65" t="s">
        <v>2054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1334</v>
      </c>
      <c r="C1227" s="65" t="s">
        <v>2054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1335</v>
      </c>
      <c r="C1228" s="65" t="s">
        <v>2054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1336</v>
      </c>
      <c r="C1229" s="65" t="s">
        <v>1337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1338</v>
      </c>
      <c r="C1230" s="65" t="s">
        <v>1337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1339</v>
      </c>
      <c r="C1231" s="65" t="s">
        <v>1337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1340</v>
      </c>
      <c r="C1232" s="65" t="s">
        <v>2073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1341</v>
      </c>
      <c r="C1233" s="65" t="s">
        <v>2073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1342</v>
      </c>
      <c r="C1234" s="65" t="s">
        <v>2073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1343</v>
      </c>
      <c r="C1235" s="65" t="s">
        <v>1344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1345</v>
      </c>
      <c r="C1236" s="65" t="s">
        <v>1344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1346</v>
      </c>
      <c r="C1237" s="65" t="s">
        <v>1344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1347</v>
      </c>
      <c r="C1238" s="65" t="s">
        <v>1348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1349</v>
      </c>
      <c r="C1239" s="65" t="s">
        <v>1348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1350</v>
      </c>
      <c r="C1240" s="65" t="s">
        <v>1351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1352</v>
      </c>
      <c r="C1241" s="65" t="s">
        <v>1351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1353</v>
      </c>
      <c r="C1242" s="65" t="s">
        <v>1354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1355</v>
      </c>
      <c r="C1243" s="65" t="s">
        <v>1354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1356</v>
      </c>
      <c r="C1244" s="65" t="s">
        <v>1357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1358</v>
      </c>
      <c r="C1245" s="65" t="s">
        <v>1357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1359</v>
      </c>
      <c r="C1246" s="65" t="s">
        <v>1360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1361</v>
      </c>
      <c r="C1247" s="65" t="s">
        <v>1360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1362</v>
      </c>
      <c r="C1248" s="65" t="s">
        <v>351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1363</v>
      </c>
      <c r="C1249" s="65" t="s">
        <v>351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1364</v>
      </c>
      <c r="C1250" s="65" t="s">
        <v>351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1365</v>
      </c>
      <c r="C1251" s="65" t="s">
        <v>1366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1367</v>
      </c>
      <c r="C1252" s="65" t="s">
        <v>2132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1368</v>
      </c>
      <c r="C1253" s="65" t="s">
        <v>2132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1369</v>
      </c>
      <c r="C1254" s="65" t="s">
        <v>2197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1370</v>
      </c>
      <c r="C1255" s="65" t="s">
        <v>2197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1371</v>
      </c>
      <c r="C1256" s="65" t="s">
        <v>1372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1373</v>
      </c>
      <c r="C1257" s="65" t="s">
        <v>1374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1375</v>
      </c>
      <c r="C1258" s="65" t="s">
        <v>2203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1376</v>
      </c>
      <c r="C1259" s="65" t="s">
        <v>2203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1377</v>
      </c>
      <c r="C1260" s="65" t="s">
        <v>2203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1378</v>
      </c>
      <c r="C1261" s="65" t="s">
        <v>2203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1379</v>
      </c>
      <c r="C1262" s="65" t="s">
        <v>1380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1381</v>
      </c>
      <c r="C1263" s="65" t="s">
        <v>1382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1383</v>
      </c>
      <c r="C1264" s="65" t="s">
        <v>1384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1385</v>
      </c>
      <c r="C1265" s="65" t="s">
        <v>1384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1386</v>
      </c>
      <c r="C1266" s="65" t="s">
        <v>1387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1388</v>
      </c>
      <c r="C1267" s="65" t="s">
        <v>1387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1389</v>
      </c>
      <c r="C1268" s="65" t="s">
        <v>1390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1391</v>
      </c>
      <c r="C1269" s="65" t="s">
        <v>1390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1392</v>
      </c>
      <c r="C1270" s="65" t="s">
        <v>1393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1394</v>
      </c>
      <c r="C1271" s="65" t="s">
        <v>1393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1395</v>
      </c>
      <c r="C1272" s="65" t="s">
        <v>1393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1396</v>
      </c>
      <c r="C1273" s="65" t="s">
        <v>1397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1398</v>
      </c>
      <c r="C1274" s="65" t="s">
        <v>1397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1399</v>
      </c>
      <c r="C1275" s="65" t="s">
        <v>1400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1401</v>
      </c>
      <c r="C1276" s="65" t="s">
        <v>1400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1402</v>
      </c>
      <c r="C1277" s="65" t="s">
        <v>1403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1404</v>
      </c>
      <c r="C1278" s="65" t="s">
        <v>1403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1405</v>
      </c>
      <c r="C1279" s="65" t="s">
        <v>1406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1407</v>
      </c>
      <c r="C1280" s="65" t="s">
        <v>1406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1408</v>
      </c>
      <c r="C1281" s="65" t="s">
        <v>1406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1409</v>
      </c>
      <c r="C1282" s="65" t="s">
        <v>1410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1411</v>
      </c>
      <c r="C1283" s="65" t="s">
        <v>1410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1412</v>
      </c>
      <c r="C1284" s="65" t="s">
        <v>1413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1414</v>
      </c>
      <c r="C1285" s="65" t="s">
        <v>1413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1415</v>
      </c>
      <c r="C1286" s="65" t="s">
        <v>1413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1416</v>
      </c>
      <c r="C1287" s="65" t="s">
        <v>1417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1418</v>
      </c>
      <c r="C1288" s="65" t="s">
        <v>1417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1419</v>
      </c>
      <c r="C1289" s="65" t="s">
        <v>1417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1420</v>
      </c>
      <c r="C1290" s="65" t="s">
        <v>1421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1422</v>
      </c>
      <c r="C1291" s="65" t="s">
        <v>1421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1423</v>
      </c>
      <c r="C1292" s="65" t="s">
        <v>1421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1424</v>
      </c>
      <c r="C1293" s="65" t="s">
        <v>1425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1426</v>
      </c>
      <c r="C1294" s="65" t="s">
        <v>1425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1427</v>
      </c>
      <c r="C1295" s="65" t="s">
        <v>1428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1429</v>
      </c>
      <c r="C1296" s="65" t="s">
        <v>2183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1430</v>
      </c>
      <c r="C1297" s="65" t="s">
        <v>2183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1431</v>
      </c>
      <c r="C1298" s="65" t="s">
        <v>2186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1432</v>
      </c>
      <c r="C1299" s="65" t="s">
        <v>2186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1433</v>
      </c>
      <c r="C1300" s="65" t="s">
        <v>2315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1434</v>
      </c>
      <c r="C1301" s="65" t="s">
        <v>1435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1436</v>
      </c>
      <c r="C1302" s="65" t="s">
        <v>1437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1438</v>
      </c>
      <c r="C1303" s="65" t="s">
        <v>1972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1439</v>
      </c>
      <c r="C1304" s="65" t="s">
        <v>2305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1440</v>
      </c>
      <c r="C1305" s="65" t="s">
        <v>2305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1441</v>
      </c>
      <c r="C1306" s="65" t="s">
        <v>2309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1442</v>
      </c>
      <c r="C1307" s="65" t="s">
        <v>2309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1443</v>
      </c>
      <c r="C1308" s="65" t="s">
        <v>1444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1445</v>
      </c>
      <c r="C1309" s="65" t="s">
        <v>1444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1446</v>
      </c>
      <c r="C1310" s="65" t="s">
        <v>1447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1448</v>
      </c>
      <c r="C1311" s="65" t="s">
        <v>1447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1449</v>
      </c>
      <c r="C1312" s="65" t="s">
        <v>1450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1451</v>
      </c>
      <c r="C1313" s="65" t="s">
        <v>2299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1452</v>
      </c>
      <c r="C1314" s="65" t="s">
        <v>2299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1453</v>
      </c>
      <c r="C1315" s="65" t="s">
        <v>1454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1455</v>
      </c>
      <c r="C1316" s="65" t="s">
        <v>1454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1456</v>
      </c>
      <c r="C1317" s="65" t="s">
        <v>1457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1458</v>
      </c>
      <c r="C1318" s="65" t="s">
        <v>1457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1459</v>
      </c>
      <c r="C1319" s="65" t="s">
        <v>1457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1460</v>
      </c>
      <c r="C1320" s="65" t="s">
        <v>1461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1462</v>
      </c>
      <c r="C1321" s="65" t="s">
        <v>1461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1463</v>
      </c>
      <c r="C1322" s="65" t="s">
        <v>1464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1465</v>
      </c>
      <c r="C1323" s="65" t="s">
        <v>1464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1466</v>
      </c>
      <c r="C1324" s="65" t="s">
        <v>1464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1467</v>
      </c>
      <c r="C1325" s="65" t="s">
        <v>1468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1469</v>
      </c>
      <c r="C1326" s="65" t="s">
        <v>1468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1470</v>
      </c>
      <c r="C1327" s="65" t="s">
        <v>1471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1472</v>
      </c>
      <c r="C1328" s="65" t="s">
        <v>1471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1473</v>
      </c>
      <c r="C1329" s="65" t="s">
        <v>1474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1475</v>
      </c>
      <c r="C1330" s="65" t="s">
        <v>1476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1477</v>
      </c>
      <c r="C1331" s="65" t="s">
        <v>1476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1478</v>
      </c>
      <c r="C1332" s="65" t="s">
        <v>1479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1480</v>
      </c>
      <c r="C1333" s="65" t="s">
        <v>1479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1481</v>
      </c>
      <c r="C1334" s="65" t="s">
        <v>826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1482</v>
      </c>
      <c r="C1335" s="65" t="s">
        <v>826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1483</v>
      </c>
      <c r="C1336" s="65" t="s">
        <v>1484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1485</v>
      </c>
      <c r="C1337" s="65" t="s">
        <v>1484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1486</v>
      </c>
      <c r="C1338" s="65" t="s">
        <v>1487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1488</v>
      </c>
      <c r="C1339" s="65" t="s">
        <v>1487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1489</v>
      </c>
      <c r="C1340" s="65" t="s">
        <v>1490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1491</v>
      </c>
      <c r="C1341" s="65" t="s">
        <v>1490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1492</v>
      </c>
      <c r="C1342" s="65" t="s">
        <v>1493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1494</v>
      </c>
      <c r="C1343" s="65" t="s">
        <v>1495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1496</v>
      </c>
      <c r="C1344" s="65" t="s">
        <v>858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1497</v>
      </c>
      <c r="C1345" s="65" t="s">
        <v>1498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1499</v>
      </c>
      <c r="C1346" s="65" t="s">
        <v>1498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1500</v>
      </c>
      <c r="C1347" s="65" t="s">
        <v>1501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1502</v>
      </c>
      <c r="C1348" s="65" t="s">
        <v>1501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1503</v>
      </c>
      <c r="C1349" s="65" t="s">
        <v>1504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1505</v>
      </c>
      <c r="C1350" s="65" t="s">
        <v>1506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1507</v>
      </c>
      <c r="C1351" s="65" t="s">
        <v>1508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1509</v>
      </c>
      <c r="C1352" s="65" t="s">
        <v>851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1510</v>
      </c>
      <c r="C1353" s="65" t="s">
        <v>1511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1512</v>
      </c>
      <c r="C1354" s="65" t="s">
        <v>1513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1514</v>
      </c>
      <c r="C1355" s="65" t="s">
        <v>1513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1515</v>
      </c>
      <c r="C1356" s="65" t="s">
        <v>889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1516</v>
      </c>
      <c r="C1357" s="65" t="s">
        <v>889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1517</v>
      </c>
      <c r="C1358" s="65" t="s">
        <v>1518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1519</v>
      </c>
      <c r="C1359" s="65" t="s">
        <v>1520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1521</v>
      </c>
      <c r="C1360" s="65" t="s">
        <v>1522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1523</v>
      </c>
      <c r="C1361" s="65" t="s">
        <v>1522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1524</v>
      </c>
      <c r="C1362" s="65" t="s">
        <v>1525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1526</v>
      </c>
      <c r="C1363" s="65" t="s">
        <v>891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1527</v>
      </c>
      <c r="C1364" s="65" t="s">
        <v>1528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1529</v>
      </c>
      <c r="C1365" s="65" t="s">
        <v>1528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1530</v>
      </c>
      <c r="C1366" s="65" t="s">
        <v>1528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1531</v>
      </c>
      <c r="C1367" s="65" t="s">
        <v>1532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1533</v>
      </c>
      <c r="C1368" s="65" t="s">
        <v>1532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1534</v>
      </c>
      <c r="C1369" s="65" t="s">
        <v>1535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1536</v>
      </c>
      <c r="C1370" s="65" t="s">
        <v>1535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1537</v>
      </c>
      <c r="C1371" s="65" t="s">
        <v>1538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1539</v>
      </c>
      <c r="C1372" s="65" t="s">
        <v>1540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1541</v>
      </c>
      <c r="C1373" s="65" t="s">
        <v>1542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1543</v>
      </c>
      <c r="C1374" s="65" t="s">
        <v>1544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1545</v>
      </c>
      <c r="C1375" s="65" t="s">
        <v>1544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1546</v>
      </c>
      <c r="C1376" s="65" t="s">
        <v>1544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1547</v>
      </c>
      <c r="C1377" s="65" t="s">
        <v>1544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1548</v>
      </c>
      <c r="C1378" s="65" t="s">
        <v>1549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1550</v>
      </c>
      <c r="C1379" s="65" t="s">
        <v>1551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1552</v>
      </c>
      <c r="C1380" s="65" t="s">
        <v>1553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1554</v>
      </c>
      <c r="C1381" s="65" t="s">
        <v>1553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1555</v>
      </c>
      <c r="C1382" s="65" t="s">
        <v>1556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1557</v>
      </c>
      <c r="C1383" s="65" t="s">
        <v>1556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1558</v>
      </c>
      <c r="C1384" s="65" t="s">
        <v>1559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1560</v>
      </c>
      <c r="C1385" s="65" t="s">
        <v>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</v>
      </c>
      <c r="C1386" s="65" t="s">
        <v>2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3</v>
      </c>
      <c r="C1387" s="65" t="s">
        <v>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5</v>
      </c>
      <c r="C1388" s="65" t="s">
        <v>4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6</v>
      </c>
      <c r="C1389" s="65" t="s">
        <v>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8</v>
      </c>
      <c r="C1390" s="65" t="s">
        <v>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9</v>
      </c>
      <c r="C1391" s="65" t="s">
        <v>10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11</v>
      </c>
      <c r="C1392" s="65" t="s">
        <v>10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12</v>
      </c>
      <c r="C1393" s="65" t="s">
        <v>13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14</v>
      </c>
      <c r="C1394" s="65" t="s">
        <v>13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15</v>
      </c>
      <c r="C1395" s="65" t="s">
        <v>16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17</v>
      </c>
      <c r="C1396" s="65" t="s">
        <v>18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19</v>
      </c>
      <c r="C1397" s="65" t="s">
        <v>20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21</v>
      </c>
      <c r="C1398" s="65" t="s">
        <v>22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23</v>
      </c>
      <c r="C1399" s="65" t="s">
        <v>22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24</v>
      </c>
      <c r="C1400" s="65" t="s">
        <v>22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25</v>
      </c>
      <c r="C1401" s="65" t="s">
        <v>26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27</v>
      </c>
      <c r="C1402" s="65" t="s">
        <v>26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28</v>
      </c>
      <c r="C1403" s="65" t="s">
        <v>26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29</v>
      </c>
      <c r="C1404" s="65" t="s">
        <v>30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31</v>
      </c>
      <c r="C1405" s="65" t="s">
        <v>30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32</v>
      </c>
      <c r="C1406" s="65" t="s">
        <v>33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34</v>
      </c>
      <c r="C1407" s="65" t="s">
        <v>33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35</v>
      </c>
      <c r="C1408" s="65" t="s">
        <v>33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36</v>
      </c>
      <c r="C1409" s="65" t="s">
        <v>37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38</v>
      </c>
      <c r="C1410" s="65" t="s">
        <v>37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39</v>
      </c>
      <c r="C1411" s="65" t="s">
        <v>892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40</v>
      </c>
      <c r="C1412" s="65" t="s">
        <v>892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41</v>
      </c>
      <c r="C1413" s="65" t="s">
        <v>42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43</v>
      </c>
      <c r="C1414" s="65" t="s">
        <v>44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45</v>
      </c>
      <c r="C1415" s="65" t="s">
        <v>44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46</v>
      </c>
      <c r="C1416" s="65" t="s">
        <v>47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48</v>
      </c>
      <c r="C1417" s="65" t="s">
        <v>47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49</v>
      </c>
      <c r="C1418" s="65" t="s">
        <v>47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50</v>
      </c>
      <c r="C1419" s="65" t="s">
        <v>2098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51</v>
      </c>
      <c r="C1420" s="65" t="s">
        <v>2098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52</v>
      </c>
      <c r="C1421" s="65" t="s">
        <v>2098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53</v>
      </c>
      <c r="C1422" s="65" t="s">
        <v>2098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54</v>
      </c>
      <c r="C1423" s="65" t="s">
        <v>55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56</v>
      </c>
      <c r="C1424" s="65" t="s">
        <v>57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58</v>
      </c>
      <c r="C1425" s="65" t="s">
        <v>59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60</v>
      </c>
      <c r="C1426" s="65" t="s">
        <v>61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62</v>
      </c>
      <c r="C1427" s="65" t="s">
        <v>63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64</v>
      </c>
      <c r="C1428" s="65" t="s">
        <v>65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66</v>
      </c>
      <c r="C1429" s="65" t="s">
        <v>2481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67</v>
      </c>
      <c r="C1430" s="65" t="s">
        <v>2481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68</v>
      </c>
      <c r="C1431" s="65" t="s">
        <v>2481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69</v>
      </c>
      <c r="C1432" s="65" t="s">
        <v>70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71</v>
      </c>
      <c r="C1433" s="65" t="s">
        <v>70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72</v>
      </c>
      <c r="C1434" s="65" t="s">
        <v>73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74</v>
      </c>
      <c r="C1435" s="65" t="s">
        <v>73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75</v>
      </c>
      <c r="C1436" s="65" t="s">
        <v>76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77</v>
      </c>
      <c r="C1437" s="65" t="s">
        <v>2501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78</v>
      </c>
      <c r="C1438" s="65" t="s">
        <v>2524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79</v>
      </c>
      <c r="C1439" s="65" t="s">
        <v>80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81</v>
      </c>
      <c r="C1440" s="65" t="s">
        <v>82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83</v>
      </c>
      <c r="C1441" s="65" t="s">
        <v>84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85</v>
      </c>
      <c r="C1442" s="65" t="s">
        <v>86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87</v>
      </c>
      <c r="C1443" s="65" t="s">
        <v>2509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88</v>
      </c>
      <c r="C1444" s="65" t="s">
        <v>2509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89</v>
      </c>
      <c r="C1445" s="65" t="s">
        <v>2509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90</v>
      </c>
      <c r="C1446" s="65" t="s">
        <v>91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92</v>
      </c>
      <c r="C1447" s="65" t="s">
        <v>91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93</v>
      </c>
      <c r="C1448" s="65" t="s">
        <v>91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94</v>
      </c>
      <c r="C1449" s="65" t="s">
        <v>95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96</v>
      </c>
      <c r="C1450" s="65" t="s">
        <v>97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98</v>
      </c>
      <c r="C1451" s="65" t="s">
        <v>97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99</v>
      </c>
      <c r="C1452" s="65" t="s">
        <v>97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100</v>
      </c>
      <c r="C1453" s="65" t="s">
        <v>97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101</v>
      </c>
      <c r="C1454" s="65" t="s">
        <v>102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103</v>
      </c>
      <c r="C1455" s="65" t="s">
        <v>102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104</v>
      </c>
      <c r="C1456" s="65" t="s">
        <v>102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105</v>
      </c>
      <c r="C1457" s="65" t="s">
        <v>106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107</v>
      </c>
      <c r="C1458" s="65" t="s">
        <v>2464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108</v>
      </c>
      <c r="C1459" s="65" t="s">
        <v>2464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109</v>
      </c>
      <c r="C1460" s="65" t="s">
        <v>2464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110</v>
      </c>
      <c r="C1461" s="65" t="s">
        <v>111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112</v>
      </c>
      <c r="C1462" s="65" t="s">
        <v>113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114</v>
      </c>
      <c r="C1463" s="65" t="s">
        <v>115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116</v>
      </c>
      <c r="C1464" s="65" t="s">
        <v>117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118</v>
      </c>
      <c r="C1465" s="65" t="s">
        <v>117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119</v>
      </c>
      <c r="C1466" s="65" t="s">
        <v>2433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120</v>
      </c>
      <c r="C1467" s="65" t="s">
        <v>2433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121</v>
      </c>
      <c r="C1468" s="65" t="s">
        <v>2433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122</v>
      </c>
      <c r="C1469" s="65" t="s">
        <v>123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124</v>
      </c>
      <c r="C1470" s="65" t="s">
        <v>123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125</v>
      </c>
      <c r="C1471" s="65" t="s">
        <v>123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126</v>
      </c>
      <c r="C1472" s="65" t="s">
        <v>127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128</v>
      </c>
      <c r="C1473" s="65" t="s">
        <v>127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129</v>
      </c>
      <c r="C1474" s="65" t="s">
        <v>130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131</v>
      </c>
      <c r="C1475" s="65" t="s">
        <v>130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132</v>
      </c>
      <c r="C1476" s="65" t="s">
        <v>133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134</v>
      </c>
      <c r="C1477" s="65" t="s">
        <v>133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135</v>
      </c>
      <c r="C1478" s="65" t="s">
        <v>136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137</v>
      </c>
      <c r="C1479" s="65" t="s">
        <v>136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138</v>
      </c>
      <c r="C1480" s="65" t="s">
        <v>139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140</v>
      </c>
      <c r="C1481" s="65" t="s">
        <v>139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141</v>
      </c>
      <c r="C1482" s="65" t="s">
        <v>142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143</v>
      </c>
      <c r="C1483" s="65" t="s">
        <v>142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144</v>
      </c>
      <c r="C1484" s="65" t="s">
        <v>145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146</v>
      </c>
      <c r="C1485" s="65" t="s">
        <v>145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147</v>
      </c>
      <c r="C1486" s="65" t="s">
        <v>148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149</v>
      </c>
      <c r="C1487" s="65" t="s">
        <v>148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150</v>
      </c>
      <c r="C1488" s="65" t="s">
        <v>151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152</v>
      </c>
      <c r="C1489" s="65" t="s">
        <v>151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153</v>
      </c>
      <c r="C1490" s="65" t="s">
        <v>154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155</v>
      </c>
      <c r="C1491" s="65" t="s">
        <v>156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157</v>
      </c>
      <c r="C1492" s="65" t="s">
        <v>158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159</v>
      </c>
      <c r="C1493" s="65" t="s">
        <v>160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161</v>
      </c>
      <c r="C1494" s="65" t="s">
        <v>162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163</v>
      </c>
      <c r="C1495" s="65" t="s">
        <v>162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164</v>
      </c>
      <c r="C1496" s="65" t="s">
        <v>165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166</v>
      </c>
      <c r="C1497" s="65" t="s">
        <v>165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167</v>
      </c>
      <c r="C1498" s="65" t="s">
        <v>168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169</v>
      </c>
      <c r="C1499" s="65" t="s">
        <v>168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170</v>
      </c>
      <c r="C1500" s="65" t="s">
        <v>171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172</v>
      </c>
      <c r="C1501" s="65" t="s">
        <v>171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173</v>
      </c>
      <c r="C1502" s="65" t="s">
        <v>171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174</v>
      </c>
      <c r="C1503" s="65" t="s">
        <v>171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175</v>
      </c>
      <c r="C1504" s="65" t="s">
        <v>176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177</v>
      </c>
      <c r="C1505" s="65" t="s">
        <v>176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178</v>
      </c>
      <c r="C1506" s="65" t="s">
        <v>179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180</v>
      </c>
      <c r="C1507" s="65" t="s">
        <v>181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182</v>
      </c>
      <c r="C1508" s="65" t="s">
        <v>181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183</v>
      </c>
      <c r="C1509" s="65" t="s">
        <v>184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185</v>
      </c>
      <c r="C1510" s="65" t="s">
        <v>184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186</v>
      </c>
      <c r="C1511" s="65" t="s">
        <v>187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188</v>
      </c>
      <c r="C1512" s="65" t="s">
        <v>2392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189</v>
      </c>
      <c r="C1513" s="65" t="s">
        <v>2392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190</v>
      </c>
      <c r="C1514" s="65" t="s">
        <v>191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192</v>
      </c>
      <c r="C1515" s="65" t="s">
        <v>191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193</v>
      </c>
      <c r="C1516" s="65" t="s">
        <v>194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195</v>
      </c>
      <c r="C1517" s="65" t="s">
        <v>196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197</v>
      </c>
      <c r="C1518" s="65" t="s">
        <v>196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198</v>
      </c>
      <c r="C1519" s="65" t="s">
        <v>199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200</v>
      </c>
      <c r="C1520" s="65" t="s">
        <v>199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201</v>
      </c>
      <c r="C1521" s="65" t="s">
        <v>202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203</v>
      </c>
      <c r="C1522" s="65" t="s">
        <v>202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204</v>
      </c>
      <c r="C1523" s="65" t="s">
        <v>202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205</v>
      </c>
      <c r="C1524" s="65" t="s">
        <v>206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207</v>
      </c>
      <c r="C1525" s="65" t="s">
        <v>206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208</v>
      </c>
      <c r="C1526" s="65" t="s">
        <v>206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209</v>
      </c>
      <c r="C1527" s="65" t="s">
        <v>548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210</v>
      </c>
      <c r="C1528" s="65" t="s">
        <v>548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211</v>
      </c>
      <c r="C1529" s="65" t="s">
        <v>212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213</v>
      </c>
      <c r="C1530" s="65" t="s">
        <v>212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214</v>
      </c>
      <c r="C1531" s="65" t="s">
        <v>215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216</v>
      </c>
      <c r="C1532" s="65" t="s">
        <v>215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217</v>
      </c>
      <c r="C1533" s="65" t="s">
        <v>218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219</v>
      </c>
      <c r="C1534" s="65" t="s">
        <v>218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220</v>
      </c>
      <c r="C1535" s="65" t="s">
        <v>218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221</v>
      </c>
      <c r="C1536" s="65" t="s">
        <v>222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223</v>
      </c>
      <c r="C1537" s="65" t="s">
        <v>222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224</v>
      </c>
      <c r="C1538" s="65" t="s">
        <v>225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226</v>
      </c>
      <c r="C1539" s="65" t="s">
        <v>227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228</v>
      </c>
      <c r="C1540" s="65" t="s">
        <v>229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230</v>
      </c>
      <c r="C1541" s="65" t="s">
        <v>229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231</v>
      </c>
      <c r="C1542" s="65" t="s">
        <v>232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233</v>
      </c>
      <c r="C1543" s="65" t="s">
        <v>232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234</v>
      </c>
      <c r="C1544" s="65" t="s">
        <v>579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235</v>
      </c>
      <c r="C1545" s="65" t="s">
        <v>579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236</v>
      </c>
      <c r="C1546" s="65" t="s">
        <v>237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238</v>
      </c>
      <c r="C1547" s="65" t="s">
        <v>237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239</v>
      </c>
      <c r="C1548" s="65" t="s">
        <v>237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240</v>
      </c>
      <c r="C1549" s="65" t="s">
        <v>570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241</v>
      </c>
      <c r="C1550" s="65" t="s">
        <v>570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242</v>
      </c>
      <c r="C1551" s="65" t="s">
        <v>243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244</v>
      </c>
      <c r="C1552" s="65" t="s">
        <v>243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245</v>
      </c>
      <c r="C1553" s="65" t="s">
        <v>243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246</v>
      </c>
      <c r="C1554" s="65" t="s">
        <v>247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248</v>
      </c>
      <c r="C1555" s="65" t="s">
        <v>249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250</v>
      </c>
      <c r="C1556" s="65" t="s">
        <v>249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251</v>
      </c>
      <c r="C1557" s="65" t="s">
        <v>249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252</v>
      </c>
      <c r="C1558" s="65" t="s">
        <v>253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254</v>
      </c>
      <c r="C1559" s="65" t="s">
        <v>253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255</v>
      </c>
      <c r="C1560" s="65" t="s">
        <v>253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352</v>
      </c>
      <c r="C1561" s="65" t="s">
        <v>256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353</v>
      </c>
      <c r="C1562" s="65" t="s">
        <v>256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354</v>
      </c>
      <c r="C1563" s="65" t="s">
        <v>256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355</v>
      </c>
      <c r="C1564" s="65" t="s">
        <v>918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356</v>
      </c>
      <c r="C1565" s="65" t="s">
        <v>918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357</v>
      </c>
      <c r="C1566" s="65" t="s">
        <v>918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358</v>
      </c>
      <c r="C1567" s="65" t="s">
        <v>257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359</v>
      </c>
      <c r="C1568" s="65" t="s">
        <v>257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360</v>
      </c>
      <c r="C1569" s="65" t="s">
        <v>257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361</v>
      </c>
      <c r="C1570" s="65" t="s">
        <v>258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362</v>
      </c>
      <c r="C1571" s="65" t="s">
        <v>258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363</v>
      </c>
      <c r="C1572" s="65" t="s">
        <v>258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364</v>
      </c>
      <c r="C1573" s="65" t="s">
        <v>259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365</v>
      </c>
      <c r="C1574" s="65" t="s">
        <v>259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260</v>
      </c>
      <c r="C1575" s="65" t="s">
        <v>261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366</v>
      </c>
      <c r="C1576" s="65" t="s">
        <v>262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367</v>
      </c>
      <c r="C1577" s="65" t="s">
        <v>262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368</v>
      </c>
      <c r="C1578" s="65" t="s">
        <v>262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369</v>
      </c>
      <c r="C1579" s="65" t="s">
        <v>263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370</v>
      </c>
      <c r="C1580" s="65" t="s">
        <v>263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371</v>
      </c>
      <c r="C1581" s="65" t="s">
        <v>263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372</v>
      </c>
      <c r="C1582" s="65" t="s">
        <v>263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373</v>
      </c>
      <c r="C1583" s="65" t="s">
        <v>264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374</v>
      </c>
      <c r="C1584" s="65" t="s">
        <v>264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375</v>
      </c>
      <c r="C1585" s="65" t="s">
        <v>264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376</v>
      </c>
      <c r="C1586" s="65" t="s">
        <v>264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377</v>
      </c>
      <c r="C1587" s="65" t="s">
        <v>943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378</v>
      </c>
      <c r="C1588" s="65" t="s">
        <v>943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379</v>
      </c>
      <c r="C1589" s="65" t="s">
        <v>943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380</v>
      </c>
      <c r="C1590" s="65" t="s">
        <v>943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265</v>
      </c>
      <c r="C1591" s="65" t="s">
        <v>266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381</v>
      </c>
      <c r="C1592" s="65" t="s">
        <v>267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382</v>
      </c>
      <c r="C1593" s="65" t="s">
        <v>267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383</v>
      </c>
      <c r="C1594" s="65" t="s">
        <v>268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384</v>
      </c>
      <c r="C1595" s="65" t="s">
        <v>268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385</v>
      </c>
      <c r="C1596" s="65" t="s">
        <v>268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386</v>
      </c>
      <c r="C1597" s="65" t="s">
        <v>268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387</v>
      </c>
      <c r="C1598" s="65" t="s">
        <v>268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388</v>
      </c>
      <c r="C1599" s="65" t="s">
        <v>958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389</v>
      </c>
      <c r="C1600" s="65" t="s">
        <v>958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390</v>
      </c>
      <c r="C1601" s="65" t="s">
        <v>958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391</v>
      </c>
      <c r="C1602" s="65" t="s">
        <v>958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392</v>
      </c>
      <c r="C1603" s="65" t="s">
        <v>958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393</v>
      </c>
      <c r="C1604" s="65" t="s">
        <v>958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269</v>
      </c>
      <c r="C1605" s="65" t="s">
        <v>974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270</v>
      </c>
      <c r="C1606" s="65" t="s">
        <v>976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271</v>
      </c>
      <c r="C1607" s="65" t="s">
        <v>977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394</v>
      </c>
      <c r="C1608" s="65" t="s">
        <v>272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395</v>
      </c>
      <c r="C1609" s="65" t="s">
        <v>272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396</v>
      </c>
      <c r="C1610" s="65" t="s">
        <v>272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397</v>
      </c>
      <c r="C1611" s="65" t="s">
        <v>272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398</v>
      </c>
      <c r="C1612" s="65" t="s">
        <v>272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399</v>
      </c>
      <c r="C1613" s="65" t="s">
        <v>982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400</v>
      </c>
      <c r="C1614" s="65" t="s">
        <v>982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401</v>
      </c>
      <c r="C1615" s="65" t="s">
        <v>982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402</v>
      </c>
      <c r="C1616" s="65" t="s">
        <v>982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403</v>
      </c>
      <c r="C1617" s="65" t="s">
        <v>988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404</v>
      </c>
      <c r="C1618" s="65" t="s">
        <v>988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405</v>
      </c>
      <c r="C1619" s="65" t="s">
        <v>988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406</v>
      </c>
      <c r="C1620" s="65" t="s">
        <v>988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407</v>
      </c>
      <c r="C1621" s="65" t="s">
        <v>992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408</v>
      </c>
      <c r="C1622" s="65" t="s">
        <v>992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409</v>
      </c>
      <c r="C1623" s="65" t="s">
        <v>992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410</v>
      </c>
      <c r="C1624" s="65" t="s">
        <v>992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411</v>
      </c>
      <c r="C1625" s="65" t="s">
        <v>273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412</v>
      </c>
      <c r="C1626" s="65" t="s">
        <v>273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413</v>
      </c>
      <c r="C1627" s="65" t="s">
        <v>273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414</v>
      </c>
      <c r="C1628" s="65" t="s">
        <v>273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415</v>
      </c>
      <c r="C1629" s="65" t="s">
        <v>273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416</v>
      </c>
      <c r="C1630" s="65" t="s">
        <v>274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417</v>
      </c>
      <c r="C1631" s="65" t="s">
        <v>274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418</v>
      </c>
      <c r="C1632" s="65" t="s">
        <v>274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419</v>
      </c>
      <c r="C1633" s="65" t="s">
        <v>275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420</v>
      </c>
      <c r="C1634" s="65" t="s">
        <v>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421</v>
      </c>
      <c r="C1635" s="65" t="s">
        <v>275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422</v>
      </c>
      <c r="C1636" s="65" t="s">
        <v>276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423</v>
      </c>
      <c r="C1637" s="65" t="s">
        <v>276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424</v>
      </c>
      <c r="C1638" s="65" t="s">
        <v>276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425</v>
      </c>
      <c r="C1639" s="65" t="s">
        <v>276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426</v>
      </c>
      <c r="C1640" s="65" t="s">
        <v>1014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427</v>
      </c>
      <c r="C1641" s="65" t="s">
        <v>1014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428</v>
      </c>
      <c r="C1642" s="65" t="s">
        <v>1014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277</v>
      </c>
      <c r="C1643" s="65" t="s">
        <v>1023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429</v>
      </c>
      <c r="C1644" s="65" t="s">
        <v>1025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430</v>
      </c>
      <c r="C1645" s="65" t="s">
        <v>1025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278</v>
      </c>
      <c r="C1646" s="65" t="s">
        <v>1028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279</v>
      </c>
      <c r="C1647" s="65" t="s">
        <v>1029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431</v>
      </c>
      <c r="C1648" s="65" t="s">
        <v>1031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432</v>
      </c>
      <c r="C1649" s="65" t="s">
        <v>1031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433</v>
      </c>
      <c r="C1650" s="65" t="s">
        <v>1031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280</v>
      </c>
      <c r="C1651" s="65" t="s">
        <v>1034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281</v>
      </c>
      <c r="C1652" s="65" t="s">
        <v>282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434</v>
      </c>
      <c r="C1653" s="65" t="s">
        <v>1038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435</v>
      </c>
      <c r="C1654" s="65" t="s">
        <v>1038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283</v>
      </c>
      <c r="C1655" s="65" t="s">
        <v>284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1734</v>
      </c>
      <c r="D1656" s="141"/>
      <c r="E1656" s="95">
        <f t="shared" ref="E1656:AJ1656" si="62">SUM(E13,E30,E96,E118,E140,E222,E268,E395,E446,E509,E520,E564,E617,E682,E706,E772,E785,E846,E912,E1017,E1043:E1655)</f>
        <v>56</v>
      </c>
      <c r="F1656" s="95">
        <f t="shared" si="62"/>
        <v>55</v>
      </c>
      <c r="G1656" s="95">
        <f t="shared" si="62"/>
        <v>1</v>
      </c>
      <c r="H1656" s="95">
        <f t="shared" si="62"/>
        <v>4</v>
      </c>
      <c r="I1656" s="95">
        <f t="shared" si="62"/>
        <v>17</v>
      </c>
      <c r="J1656" s="95">
        <f t="shared" si="62"/>
        <v>0</v>
      </c>
      <c r="K1656" s="95">
        <f t="shared" si="62"/>
        <v>0</v>
      </c>
      <c r="L1656" s="95">
        <f t="shared" si="62"/>
        <v>6</v>
      </c>
      <c r="M1656" s="95">
        <f t="shared" si="62"/>
        <v>0</v>
      </c>
      <c r="N1656" s="95">
        <f t="shared" si="62"/>
        <v>4</v>
      </c>
      <c r="O1656" s="95">
        <f t="shared" si="62"/>
        <v>2</v>
      </c>
      <c r="P1656" s="95">
        <f t="shared" si="62"/>
        <v>14</v>
      </c>
      <c r="Q1656" s="95">
        <f t="shared" si="62"/>
        <v>6</v>
      </c>
      <c r="R1656" s="95">
        <f t="shared" si="62"/>
        <v>23</v>
      </c>
      <c r="S1656" s="95">
        <f t="shared" si="62"/>
        <v>7</v>
      </c>
      <c r="T1656" s="95">
        <f t="shared" si="62"/>
        <v>0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3</v>
      </c>
      <c r="AG1656" s="95">
        <f t="shared" si="62"/>
        <v>1</v>
      </c>
      <c r="AH1656" s="95">
        <f t="shared" si="62"/>
        <v>0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48</v>
      </c>
      <c r="AL1656" s="95">
        <f t="shared" si="63"/>
        <v>5</v>
      </c>
      <c r="AM1656" s="95">
        <f t="shared" si="63"/>
        <v>0</v>
      </c>
      <c r="AN1656" s="95">
        <f t="shared" si="63"/>
        <v>0</v>
      </c>
      <c r="AO1656" s="95">
        <f t="shared" si="63"/>
        <v>3</v>
      </c>
      <c r="AP1656" s="95">
        <f t="shared" si="63"/>
        <v>0</v>
      </c>
      <c r="AQ1656" s="95">
        <f t="shared" si="63"/>
        <v>11</v>
      </c>
      <c r="AR1656" s="95">
        <f t="shared" si="63"/>
        <v>15</v>
      </c>
      <c r="AS1656" s="95">
        <f t="shared" si="63"/>
        <v>25</v>
      </c>
      <c r="AT1656" s="95">
        <f t="shared" si="63"/>
        <v>2</v>
      </c>
      <c r="AU1656" s="95">
        <f t="shared" si="63"/>
        <v>0</v>
      </c>
      <c r="AV1656" s="95">
        <f t="shared" si="63"/>
        <v>0</v>
      </c>
      <c r="AW1656" s="95">
        <f t="shared" si="63"/>
        <v>6</v>
      </c>
      <c r="AX1656" s="95">
        <f t="shared" si="63"/>
        <v>7</v>
      </c>
      <c r="AY1656" s="95">
        <f t="shared" si="63"/>
        <v>5</v>
      </c>
      <c r="AZ1656" s="95">
        <f t="shared" si="63"/>
        <v>2</v>
      </c>
      <c r="BA1656" s="95">
        <f t="shared" si="63"/>
        <v>0</v>
      </c>
      <c r="BB1656" s="95">
        <f t="shared" si="63"/>
        <v>3</v>
      </c>
      <c r="BC1656" s="95">
        <f t="shared" si="63"/>
        <v>0</v>
      </c>
      <c r="BD1656" s="95">
        <f t="shared" si="63"/>
        <v>0</v>
      </c>
      <c r="BE1656" s="95">
        <f t="shared" si="63"/>
        <v>5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3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 x14ac:dyDescent="0.2">
      <c r="A1657" s="64">
        <v>1645</v>
      </c>
      <c r="B1657" s="246" t="s">
        <v>1743</v>
      </c>
      <c r="C1657" s="78" t="s">
        <v>470</v>
      </c>
      <c r="D1657" s="65"/>
      <c r="E1657" s="95">
        <v>20</v>
      </c>
      <c r="F1657" s="97">
        <v>20</v>
      </c>
      <c r="G1657" s="97"/>
      <c r="H1657" s="95">
        <v>2</v>
      </c>
      <c r="I1657" s="95"/>
      <c r="J1657" s="97"/>
      <c r="K1657" s="97"/>
      <c r="L1657" s="97">
        <v>2</v>
      </c>
      <c r="M1657" s="97"/>
      <c r="N1657" s="95"/>
      <c r="O1657" s="97">
        <v>1</v>
      </c>
      <c r="P1657" s="97">
        <v>6</v>
      </c>
      <c r="Q1657" s="95">
        <v>3</v>
      </c>
      <c r="R1657" s="97">
        <v>8</v>
      </c>
      <c r="S1657" s="97">
        <v>2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>
        <v>1</v>
      </c>
      <c r="AJ1657" s="97"/>
      <c r="AK1657" s="97">
        <v>19</v>
      </c>
      <c r="AL1657" s="95">
        <v>1</v>
      </c>
      <c r="AM1657" s="95"/>
      <c r="AN1657" s="95"/>
      <c r="AO1657" s="97">
        <v>2</v>
      </c>
      <c r="AP1657" s="97"/>
      <c r="AQ1657" s="97">
        <v>4</v>
      </c>
      <c r="AR1657" s="97">
        <v>1</v>
      </c>
      <c r="AS1657" s="97">
        <v>13</v>
      </c>
      <c r="AT1657" s="95"/>
      <c r="AU1657" s="95"/>
      <c r="AV1657" s="97"/>
      <c r="AW1657" s="95">
        <v>3</v>
      </c>
      <c r="AX1657" s="97">
        <v>2</v>
      </c>
      <c r="AY1657" s="97">
        <v>1</v>
      </c>
      <c r="AZ1657" s="97"/>
      <c r="BA1657" s="97"/>
      <c r="BB1657" s="97">
        <v>1</v>
      </c>
      <c r="BC1657" s="95"/>
      <c r="BD1657" s="95"/>
      <c r="BE1657" s="95">
        <v>1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6"/>
      <c r="C1658" s="78" t="s">
        <v>471</v>
      </c>
      <c r="D1658" s="65"/>
      <c r="E1658" s="95">
        <v>12</v>
      </c>
      <c r="F1658" s="97">
        <v>12</v>
      </c>
      <c r="G1658" s="97"/>
      <c r="H1658" s="95">
        <v>1</v>
      </c>
      <c r="I1658" s="95">
        <v>2</v>
      </c>
      <c r="J1658" s="97"/>
      <c r="K1658" s="97"/>
      <c r="L1658" s="97">
        <v>2</v>
      </c>
      <c r="M1658" s="97"/>
      <c r="N1658" s="95">
        <v>2</v>
      </c>
      <c r="O1658" s="97"/>
      <c r="P1658" s="97">
        <v>3</v>
      </c>
      <c r="Q1658" s="95"/>
      <c r="R1658" s="97">
        <v>5</v>
      </c>
      <c r="S1658" s="97">
        <v>2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2</v>
      </c>
      <c r="AG1658" s="97"/>
      <c r="AH1658" s="97"/>
      <c r="AI1658" s="97"/>
      <c r="AJ1658" s="97"/>
      <c r="AK1658" s="97">
        <v>9</v>
      </c>
      <c r="AL1658" s="95">
        <v>2</v>
      </c>
      <c r="AM1658" s="95"/>
      <c r="AN1658" s="95"/>
      <c r="AO1658" s="97"/>
      <c r="AP1658" s="97"/>
      <c r="AQ1658" s="97">
        <v>3</v>
      </c>
      <c r="AR1658" s="97">
        <v>5</v>
      </c>
      <c r="AS1658" s="97">
        <v>4</v>
      </c>
      <c r="AT1658" s="95"/>
      <c r="AU1658" s="95"/>
      <c r="AV1658" s="97"/>
      <c r="AW1658" s="95">
        <v>1</v>
      </c>
      <c r="AX1658" s="97">
        <v>2</v>
      </c>
      <c r="AY1658" s="97">
        <v>2</v>
      </c>
      <c r="AZ1658" s="97">
        <v>1</v>
      </c>
      <c r="BA1658" s="97"/>
      <c r="BB1658" s="97">
        <v>1</v>
      </c>
      <c r="BC1658" s="95"/>
      <c r="BD1658" s="95"/>
      <c r="BE1658" s="95">
        <v>2</v>
      </c>
      <c r="BF1658" s="95"/>
      <c r="BG1658" s="97"/>
      <c r="BH1658" s="97"/>
      <c r="BI1658" s="97"/>
      <c r="BJ1658" s="97">
        <v>2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6"/>
      <c r="C1659" s="78" t="s">
        <v>1738</v>
      </c>
      <c r="D1659" s="65"/>
      <c r="E1659" s="95">
        <v>23</v>
      </c>
      <c r="F1659" s="97">
        <v>22</v>
      </c>
      <c r="G1659" s="97">
        <v>1</v>
      </c>
      <c r="H1659" s="95">
        <v>1</v>
      </c>
      <c r="I1659" s="95">
        <v>14</v>
      </c>
      <c r="J1659" s="97"/>
      <c r="K1659" s="97"/>
      <c r="L1659" s="97">
        <v>1</v>
      </c>
      <c r="M1659" s="97"/>
      <c r="N1659" s="95">
        <v>2</v>
      </c>
      <c r="O1659" s="97">
        <v>1</v>
      </c>
      <c r="P1659" s="97">
        <v>4</v>
      </c>
      <c r="Q1659" s="95">
        <v>3</v>
      </c>
      <c r="R1659" s="97">
        <v>10</v>
      </c>
      <c r="S1659" s="97">
        <v>3</v>
      </c>
      <c r="T1659" s="97"/>
      <c r="U1659" s="97">
        <v>1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/>
      <c r="AF1659" s="97">
        <v>1</v>
      </c>
      <c r="AG1659" s="97">
        <v>1</v>
      </c>
      <c r="AH1659" s="97"/>
      <c r="AI1659" s="97"/>
      <c r="AJ1659" s="97"/>
      <c r="AK1659" s="97">
        <v>19</v>
      </c>
      <c r="AL1659" s="95">
        <v>2</v>
      </c>
      <c r="AM1659" s="95"/>
      <c r="AN1659" s="95"/>
      <c r="AO1659" s="97">
        <v>1</v>
      </c>
      <c r="AP1659" s="97"/>
      <c r="AQ1659" s="97">
        <v>4</v>
      </c>
      <c r="AR1659" s="97">
        <v>9</v>
      </c>
      <c r="AS1659" s="97">
        <v>7</v>
      </c>
      <c r="AT1659" s="95">
        <v>2</v>
      </c>
      <c r="AU1659" s="95"/>
      <c r="AV1659" s="97"/>
      <c r="AW1659" s="95">
        <v>2</v>
      </c>
      <c r="AX1659" s="97">
        <v>3</v>
      </c>
      <c r="AY1659" s="97">
        <v>2</v>
      </c>
      <c r="AZ1659" s="97">
        <v>1</v>
      </c>
      <c r="BA1659" s="97"/>
      <c r="BB1659" s="97">
        <v>1</v>
      </c>
      <c r="BC1659" s="95"/>
      <c r="BD1659" s="95"/>
      <c r="BE1659" s="95">
        <v>2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customHeight="1" x14ac:dyDescent="0.2">
      <c r="A1660" s="64">
        <v>1648</v>
      </c>
      <c r="B1660" s="246"/>
      <c r="C1660" s="78" t="s">
        <v>1739</v>
      </c>
      <c r="D1660" s="65"/>
      <c r="E1660" s="95">
        <v>1</v>
      </c>
      <c r="F1660" s="97">
        <v>1</v>
      </c>
      <c r="G1660" s="97"/>
      <c r="H1660" s="95"/>
      <c r="I1660" s="95">
        <v>1</v>
      </c>
      <c r="J1660" s="97"/>
      <c r="K1660" s="97"/>
      <c r="L1660" s="97">
        <v>1</v>
      </c>
      <c r="M1660" s="97"/>
      <c r="N1660" s="95"/>
      <c r="O1660" s="97"/>
      <c r="P1660" s="97">
        <v>1</v>
      </c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6"/>
      <c r="C1661" s="79" t="s">
        <v>1747</v>
      </c>
      <c r="D1661" s="65"/>
      <c r="E1661" s="95">
        <v>5</v>
      </c>
      <c r="F1661" s="97">
        <v>5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>
        <v>2</v>
      </c>
      <c r="Q1661" s="95">
        <v>2</v>
      </c>
      <c r="R1661" s="97">
        <v>1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5</v>
      </c>
      <c r="AL1661" s="95">
        <v>1</v>
      </c>
      <c r="AM1661" s="95"/>
      <c r="AN1661" s="95"/>
      <c r="AO1661" s="97"/>
      <c r="AP1661" s="97"/>
      <c r="AQ1661" s="97">
        <v>1</v>
      </c>
      <c r="AR1661" s="97"/>
      <c r="AS1661" s="97">
        <v>4</v>
      </c>
      <c r="AT1661" s="95"/>
      <c r="AU1661" s="95"/>
      <c r="AV1661" s="97"/>
      <c r="AW1661" s="95"/>
      <c r="AX1661" s="97"/>
      <c r="AY1661" s="97">
        <v>1</v>
      </c>
      <c r="AZ1661" s="97"/>
      <c r="BA1661" s="97"/>
      <c r="BB1661" s="97">
        <v>1</v>
      </c>
      <c r="BC1661" s="95"/>
      <c r="BD1661" s="95"/>
      <c r="BE1661" s="95">
        <v>1</v>
      </c>
      <c r="BF1661" s="95"/>
      <c r="BG1661" s="97"/>
      <c r="BH1661" s="97"/>
      <c r="BI1661" s="97"/>
      <c r="BJ1661" s="97">
        <v>1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6"/>
      <c r="C1662" s="79" t="s">
        <v>1744</v>
      </c>
      <c r="D1662" s="67" t="s">
        <v>523</v>
      </c>
      <c r="E1662" s="95">
        <v>4</v>
      </c>
      <c r="F1662" s="97">
        <v>4</v>
      </c>
      <c r="G1662" s="97"/>
      <c r="H1662" s="95">
        <v>4</v>
      </c>
      <c r="I1662" s="95"/>
      <c r="J1662" s="97"/>
      <c r="K1662" s="97"/>
      <c r="L1662" s="97">
        <v>1</v>
      </c>
      <c r="M1662" s="97"/>
      <c r="N1662" s="95"/>
      <c r="O1662" s="97"/>
      <c r="P1662" s="97">
        <v>2</v>
      </c>
      <c r="Q1662" s="95"/>
      <c r="R1662" s="97">
        <v>2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4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3</v>
      </c>
      <c r="AT1662" s="95"/>
      <c r="AU1662" s="95"/>
      <c r="AV1662" s="97"/>
      <c r="AW1662" s="95"/>
      <c r="AX1662" s="97">
        <v>1</v>
      </c>
      <c r="AY1662" s="97">
        <v>1</v>
      </c>
      <c r="AZ1662" s="97"/>
      <c r="BA1662" s="97"/>
      <c r="BB1662" s="97">
        <v>1</v>
      </c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 x14ac:dyDescent="0.2">
      <c r="A1663" s="64">
        <v>1651</v>
      </c>
      <c r="B1663" s="246"/>
      <c r="C1663" s="79" t="s">
        <v>1740</v>
      </c>
      <c r="D1663" s="129"/>
      <c r="E1663" s="95">
        <v>6</v>
      </c>
      <c r="F1663" s="97">
        <v>6</v>
      </c>
      <c r="G1663" s="97"/>
      <c r="H1663" s="95"/>
      <c r="I1663" s="95">
        <v>4</v>
      </c>
      <c r="J1663" s="97"/>
      <c r="K1663" s="97"/>
      <c r="L1663" s="97"/>
      <c r="M1663" s="97"/>
      <c r="N1663" s="95">
        <v>4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1</v>
      </c>
      <c r="AH1663" s="97"/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>
        <v>2</v>
      </c>
      <c r="AS1663" s="97">
        <v>3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6"/>
      <c r="C1664" s="79" t="s">
        <v>1745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6"/>
      <c r="C1665" s="79" t="s">
        <v>1746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6"/>
      <c r="C1666" s="79" t="s">
        <v>1741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6"/>
      <c r="C1667" s="79" t="s">
        <v>1742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4" t="s">
        <v>318</v>
      </c>
      <c r="BH1669" s="244"/>
      <c r="BI1669" s="46" t="s">
        <v>523</v>
      </c>
      <c r="BJ1669" s="46" t="s">
        <v>523</v>
      </c>
      <c r="BK1669" s="46" t="s">
        <v>523</v>
      </c>
      <c r="BL1669" s="143"/>
      <c r="BM1669" s="212" t="s">
        <v>524</v>
      </c>
      <c r="BN1669" s="212"/>
      <c r="BO1669" s="254"/>
      <c r="BP1669" s="38" t="s">
        <v>523</v>
      </c>
    </row>
    <row r="1670" spans="1:71" ht="15" x14ac:dyDescent="0.2">
      <c r="BG1670" s="39" t="s">
        <v>523</v>
      </c>
      <c r="BH1670" s="39" t="s">
        <v>523</v>
      </c>
      <c r="BI1670" s="211" t="s">
        <v>1692</v>
      </c>
      <c r="BJ1670" s="211"/>
      <c r="BK1670" s="211"/>
      <c r="BL1670" s="96"/>
      <c r="BM1670" s="255" t="s">
        <v>1693</v>
      </c>
      <c r="BN1670" s="255"/>
      <c r="BO1670" s="256"/>
      <c r="BP1670" s="38" t="s">
        <v>523</v>
      </c>
    </row>
    <row r="1671" spans="1:71" ht="15" x14ac:dyDescent="0.2">
      <c r="BG1671" s="245" t="s">
        <v>1697</v>
      </c>
      <c r="BH1671" s="245"/>
      <c r="BI1671" s="257" t="s">
        <v>523</v>
      </c>
      <c r="BJ1671" s="257"/>
      <c r="BK1671" s="257"/>
      <c r="BL1671" s="38" t="s">
        <v>523</v>
      </c>
      <c r="BM1671" s="212" t="s">
        <v>525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11" t="s">
        <v>1692</v>
      </c>
      <c r="BJ1672" s="211"/>
      <c r="BK1672" s="211"/>
      <c r="BL1672" s="126"/>
      <c r="BM1672" s="211" t="s">
        <v>1693</v>
      </c>
      <c r="BN1672" s="211"/>
      <c r="BO1672" s="211"/>
      <c r="BQ1672" s="126"/>
      <c r="BR1672" s="126"/>
    </row>
    <row r="1673" spans="1:71" x14ac:dyDescent="0.2">
      <c r="BG1673" s="41" t="s">
        <v>523</v>
      </c>
      <c r="BH1673" s="41" t="s">
        <v>523</v>
      </c>
      <c r="BI1673" s="42" t="s">
        <v>523</v>
      </c>
      <c r="BJ1673" s="42" t="s">
        <v>523</v>
      </c>
      <c r="BK1673" s="42" t="s">
        <v>523</v>
      </c>
      <c r="BL1673" s="42" t="s">
        <v>523</v>
      </c>
      <c r="BM1673" s="42" t="s">
        <v>523</v>
      </c>
      <c r="BN1673" s="43" t="s">
        <v>523</v>
      </c>
      <c r="BO1673" s="42" t="s">
        <v>523</v>
      </c>
      <c r="BP1673" s="44"/>
      <c r="BQ1673" s="42" t="s">
        <v>523</v>
      </c>
      <c r="BR1673" s="45" t="s">
        <v>523</v>
      </c>
    </row>
    <row r="1674" spans="1:71" x14ac:dyDescent="0.2">
      <c r="BG1674" s="41" t="s">
        <v>1695</v>
      </c>
      <c r="BH1674" s="242" t="s">
        <v>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1696</v>
      </c>
      <c r="BH1675" s="243"/>
      <c r="BI1675" s="243"/>
      <c r="BJ1675" s="218" t="s">
        <v>527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1694</v>
      </c>
      <c r="BH1676" s="41" t="s">
        <v>523</v>
      </c>
      <c r="BI1676" s="251" t="s">
        <v>526</v>
      </c>
      <c r="BJ1676" s="251"/>
      <c r="BK1676" s="251"/>
      <c r="BL1676" s="210"/>
      <c r="BM1676" s="210"/>
      <c r="BN1676" s="210"/>
      <c r="BO1676" s="210"/>
      <c r="BP1676" s="126"/>
      <c r="BQ1676" s="126"/>
      <c r="BR1676" s="126"/>
    </row>
    <row r="1677" spans="1:71" x14ac:dyDescent="0.2">
      <c r="BG1677" s="131" t="s">
        <v>1727</v>
      </c>
      <c r="BH1677" s="252" t="s">
        <v>528</v>
      </c>
      <c r="BI1677" s="253"/>
    </row>
  </sheetData>
  <mergeCells count="102"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  <mergeCell ref="AG7:AG10"/>
    <mergeCell ref="AA7:AA10"/>
    <mergeCell ref="Z7:Z10"/>
    <mergeCell ref="AF7:AF10"/>
    <mergeCell ref="BJ1675:BM1675"/>
    <mergeCell ref="BI1676:BK167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57:B1667"/>
    <mergeCell ref="BI1672:BK167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74:BJ1674"/>
    <mergeCell ref="BG1675:BI1675"/>
    <mergeCell ref="BJ7:BJ10"/>
    <mergeCell ref="AX6:AX10"/>
    <mergeCell ref="BG1669:BH1669"/>
    <mergeCell ref="BG1671:BH1671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&amp;C&amp;L97ED0FA3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1679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1567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519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4" t="s">
        <v>1561</v>
      </c>
      <c r="C8" s="174"/>
      <c r="D8" s="174"/>
      <c r="E8" s="174" t="s">
        <v>1680</v>
      </c>
      <c r="F8" s="26"/>
    </row>
    <row r="9" spans="1:9" ht="12.95" customHeight="1" x14ac:dyDescent="0.2">
      <c r="A9" s="30"/>
      <c r="B9" s="174"/>
      <c r="C9" s="174"/>
      <c r="D9" s="174"/>
      <c r="E9" s="174"/>
      <c r="F9" s="264" t="s">
        <v>1690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1752</v>
      </c>
      <c r="G10" s="267"/>
      <c r="H10" s="267"/>
    </row>
    <row r="11" spans="1:9" ht="53.25" customHeight="1" x14ac:dyDescent="0.2">
      <c r="A11" s="27"/>
      <c r="B11" s="182" t="s">
        <v>1753</v>
      </c>
      <c r="C11" s="183"/>
      <c r="D11" s="183"/>
      <c r="E11" s="86" t="s">
        <v>1562</v>
      </c>
      <c r="F11" s="27"/>
      <c r="G11" s="23"/>
    </row>
    <row r="12" spans="1:9" ht="12.95" customHeight="1" x14ac:dyDescent="0.2">
      <c r="A12" s="27"/>
      <c r="B12" s="182" t="s">
        <v>1781</v>
      </c>
      <c r="C12" s="183"/>
      <c r="D12" s="184"/>
      <c r="E12" s="172" t="s">
        <v>1565</v>
      </c>
      <c r="F12" s="268" t="s">
        <v>1682</v>
      </c>
      <c r="G12" s="238"/>
      <c r="H12" s="238"/>
      <c r="I12" s="12"/>
    </row>
    <row r="13" spans="1:9" ht="12.95" customHeight="1" x14ac:dyDescent="0.2">
      <c r="A13" s="27"/>
      <c r="B13" s="182"/>
      <c r="C13" s="183"/>
      <c r="D13" s="184"/>
      <c r="E13" s="172"/>
      <c r="F13" s="262" t="s">
        <v>1788</v>
      </c>
      <c r="G13" s="263"/>
      <c r="H13" s="263"/>
      <c r="I13" s="27"/>
    </row>
    <row r="14" spans="1:9" ht="12.95" customHeight="1" x14ac:dyDescent="0.2">
      <c r="A14" s="27"/>
      <c r="B14" s="182"/>
      <c r="C14" s="183"/>
      <c r="D14" s="184"/>
      <c r="E14" s="172"/>
      <c r="F14" s="262"/>
      <c r="G14" s="263"/>
      <c r="H14" s="263"/>
      <c r="I14" s="60"/>
    </row>
    <row r="15" spans="1:9" ht="22.5" customHeight="1" x14ac:dyDescent="0.2">
      <c r="A15" s="27"/>
      <c r="B15" s="182"/>
      <c r="C15" s="183"/>
      <c r="D15" s="184"/>
      <c r="E15" s="172"/>
      <c r="F15" s="262"/>
      <c r="G15" s="263"/>
      <c r="H15" s="263"/>
    </row>
    <row r="16" spans="1:9" ht="11.25" customHeight="1" x14ac:dyDescent="0.2">
      <c r="A16" s="27"/>
      <c r="B16" s="182"/>
      <c r="C16" s="183"/>
      <c r="D16" s="184"/>
      <c r="E16" s="172"/>
      <c r="F16" s="238" t="s">
        <v>1736</v>
      </c>
      <c r="G16" s="238"/>
      <c r="H16" s="238"/>
    </row>
    <row r="17" spans="1:9" s="35" customFormat="1" ht="44.25" customHeight="1" x14ac:dyDescent="0.2">
      <c r="A17" s="27"/>
      <c r="B17" s="178" t="s">
        <v>1748</v>
      </c>
      <c r="C17" s="179"/>
      <c r="D17" s="180"/>
      <c r="E17" s="73" t="s">
        <v>1749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1676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2" t="s">
        <v>1563</v>
      </c>
      <c r="C23" s="223"/>
      <c r="D23" s="220" t="s">
        <v>520</v>
      </c>
      <c r="E23" s="220"/>
      <c r="F23" s="220"/>
      <c r="G23" s="220"/>
      <c r="H23" s="221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1564</v>
      </c>
      <c r="C25" s="27"/>
      <c r="D25" s="219"/>
      <c r="E25" s="220"/>
      <c r="F25" s="220"/>
      <c r="G25" s="220"/>
      <c r="H25" s="221"/>
      <c r="I25" s="26"/>
    </row>
    <row r="26" spans="1:9" ht="12.95" customHeight="1" x14ac:dyDescent="0.2">
      <c r="A26" s="30"/>
      <c r="B26" s="227" t="s">
        <v>521</v>
      </c>
      <c r="C26" s="181"/>
      <c r="D26" s="181"/>
      <c r="E26" s="181"/>
      <c r="F26" s="181"/>
      <c r="G26" s="181"/>
      <c r="H26" s="228"/>
      <c r="I26" s="26"/>
    </row>
    <row r="27" spans="1:9" ht="12.95" customHeight="1" x14ac:dyDescent="0.2">
      <c r="A27" s="30"/>
      <c r="B27" s="229" t="s">
        <v>522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24" t="s">
        <v>1677</v>
      </c>
      <c r="C28" s="225"/>
      <c r="D28" s="225"/>
      <c r="E28" s="225"/>
      <c r="F28" s="225"/>
      <c r="G28" s="225"/>
      <c r="H28" s="226"/>
      <c r="I28" s="26"/>
    </row>
    <row r="29" spans="1:9" ht="12.95" customHeight="1" x14ac:dyDescent="0.2">
      <c r="A29" s="30"/>
      <c r="B29" s="235">
        <v>19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24" t="s">
        <v>1678</v>
      </c>
      <c r="C30" s="225"/>
      <c r="D30" s="225"/>
      <c r="E30" s="225"/>
      <c r="F30" s="225"/>
      <c r="G30" s="225"/>
      <c r="H30" s="226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B34:H34"/>
    <mergeCell ref="B28:H28"/>
    <mergeCell ref="B29:H29"/>
    <mergeCell ref="B30:H3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&amp;C&amp;L97ED0FA3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1725</v>
      </c>
      <c r="B2" s="189" t="s">
        <v>1764</v>
      </c>
      <c r="C2" s="201" t="s">
        <v>1568</v>
      </c>
      <c r="D2" s="63"/>
      <c r="E2" s="273" t="s">
        <v>1757</v>
      </c>
      <c r="F2" s="277"/>
      <c r="G2" s="274"/>
      <c r="H2" s="273" t="s">
        <v>1733</v>
      </c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4"/>
      <c r="AC2" s="206" t="s">
        <v>1758</v>
      </c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  <c r="AT2" s="273" t="s">
        <v>1759</v>
      </c>
      <c r="AU2" s="277"/>
      <c r="AV2" s="277"/>
      <c r="AW2" s="277"/>
      <c r="AX2" s="277"/>
      <c r="AY2" s="277"/>
      <c r="AZ2" s="277"/>
      <c r="BA2" s="274"/>
    </row>
    <row r="3" spans="1:58" s="92" customFormat="1" ht="23.25" customHeight="1" x14ac:dyDescent="0.2">
      <c r="A3" s="190"/>
      <c r="B3" s="190"/>
      <c r="C3" s="202"/>
      <c r="D3" s="75"/>
      <c r="E3" s="275"/>
      <c r="F3" s="278"/>
      <c r="G3" s="276"/>
      <c r="H3" s="275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6"/>
      <c r="AC3" s="206" t="s">
        <v>1688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187" t="s">
        <v>1675</v>
      </c>
      <c r="AP3" s="187"/>
      <c r="AQ3" s="187"/>
      <c r="AR3" s="273" t="s">
        <v>1672</v>
      </c>
      <c r="AS3" s="274"/>
      <c r="AT3" s="275"/>
      <c r="AU3" s="278"/>
      <c r="AV3" s="278"/>
      <c r="AW3" s="278"/>
      <c r="AX3" s="278"/>
      <c r="AY3" s="278"/>
      <c r="AZ3" s="278"/>
      <c r="BA3" s="276"/>
    </row>
    <row r="4" spans="1:58" s="92" customFormat="1" x14ac:dyDescent="0.2">
      <c r="A4" s="190"/>
      <c r="B4" s="190"/>
      <c r="C4" s="202"/>
      <c r="D4" s="75"/>
      <c r="E4" s="187" t="s">
        <v>1665</v>
      </c>
      <c r="F4" s="187" t="s">
        <v>1666</v>
      </c>
      <c r="G4" s="187" t="s">
        <v>1589</v>
      </c>
      <c r="H4" s="187" t="s">
        <v>1667</v>
      </c>
      <c r="I4" s="206" t="s">
        <v>1668</v>
      </c>
      <c r="J4" s="207"/>
      <c r="K4" s="208"/>
      <c r="L4" s="189" t="s">
        <v>1670</v>
      </c>
      <c r="M4" s="189" t="s">
        <v>1566</v>
      </c>
      <c r="N4" s="189" t="s">
        <v>1699</v>
      </c>
      <c r="O4" s="189" t="s">
        <v>1700</v>
      </c>
      <c r="P4" s="187" t="s">
        <v>1723</v>
      </c>
      <c r="Q4" s="206" t="s">
        <v>1684</v>
      </c>
      <c r="R4" s="207"/>
      <c r="S4" s="207"/>
      <c r="T4" s="207"/>
      <c r="U4" s="208"/>
      <c r="V4" s="206" t="s">
        <v>1766</v>
      </c>
      <c r="W4" s="207"/>
      <c r="X4" s="207"/>
      <c r="Y4" s="207"/>
      <c r="Z4" s="207"/>
      <c r="AA4" s="207"/>
      <c r="AB4" s="208"/>
      <c r="AC4" s="187" t="s">
        <v>1588</v>
      </c>
      <c r="AD4" s="187"/>
      <c r="AE4" s="187"/>
      <c r="AF4" s="187"/>
      <c r="AG4" s="187"/>
      <c r="AH4" s="187"/>
      <c r="AI4" s="187"/>
      <c r="AJ4" s="189" t="s">
        <v>1599</v>
      </c>
      <c r="AK4" s="189" t="s">
        <v>1596</v>
      </c>
      <c r="AL4" s="189" t="s">
        <v>1600</v>
      </c>
      <c r="AM4" s="189" t="s">
        <v>1597</v>
      </c>
      <c r="AN4" s="189" t="s">
        <v>1712</v>
      </c>
      <c r="AO4" s="189" t="s">
        <v>1589</v>
      </c>
      <c r="AP4" s="206" t="s">
        <v>1584</v>
      </c>
      <c r="AQ4" s="208"/>
      <c r="AR4" s="275"/>
      <c r="AS4" s="276"/>
      <c r="AT4" s="187" t="s">
        <v>1714</v>
      </c>
      <c r="AU4" s="189" t="s">
        <v>1779</v>
      </c>
      <c r="AV4" s="187" t="s">
        <v>1673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2"/>
      <c r="D5" s="75"/>
      <c r="E5" s="187"/>
      <c r="F5" s="187"/>
      <c r="G5" s="187"/>
      <c r="H5" s="187"/>
      <c r="I5" s="187" t="s">
        <v>1669</v>
      </c>
      <c r="J5" s="189" t="s">
        <v>1724</v>
      </c>
      <c r="K5" s="187" t="s">
        <v>1698</v>
      </c>
      <c r="L5" s="190"/>
      <c r="M5" s="190"/>
      <c r="N5" s="190"/>
      <c r="O5" s="190"/>
      <c r="P5" s="187"/>
      <c r="Q5" s="189" t="s">
        <v>1701</v>
      </c>
      <c r="R5" s="189" t="s">
        <v>1685</v>
      </c>
      <c r="S5" s="189" t="s">
        <v>1686</v>
      </c>
      <c r="T5" s="189" t="s">
        <v>1778</v>
      </c>
      <c r="U5" s="189" t="s">
        <v>1647</v>
      </c>
      <c r="V5" s="187" t="s">
        <v>1702</v>
      </c>
      <c r="W5" s="187" t="s">
        <v>1703</v>
      </c>
      <c r="X5" s="206" t="s">
        <v>1687</v>
      </c>
      <c r="Y5" s="207"/>
      <c r="Z5" s="207"/>
      <c r="AA5" s="207"/>
      <c r="AB5" s="208"/>
      <c r="AC5" s="187" t="s">
        <v>1689</v>
      </c>
      <c r="AD5" s="187" t="s">
        <v>1707</v>
      </c>
      <c r="AE5" s="187" t="s">
        <v>1708</v>
      </c>
      <c r="AF5" s="187" t="s">
        <v>1709</v>
      </c>
      <c r="AG5" s="187" t="s">
        <v>1710</v>
      </c>
      <c r="AH5" s="187" t="s">
        <v>1711</v>
      </c>
      <c r="AI5" s="187" t="s">
        <v>1589</v>
      </c>
      <c r="AJ5" s="190"/>
      <c r="AK5" s="190"/>
      <c r="AL5" s="190"/>
      <c r="AM5" s="190"/>
      <c r="AN5" s="190"/>
      <c r="AO5" s="190"/>
      <c r="AP5" s="189" t="s">
        <v>1603</v>
      </c>
      <c r="AQ5" s="189" t="s">
        <v>1713</v>
      </c>
      <c r="AR5" s="187" t="s">
        <v>1597</v>
      </c>
      <c r="AS5" s="189" t="s">
        <v>1605</v>
      </c>
      <c r="AT5" s="187"/>
      <c r="AU5" s="190"/>
      <c r="AV5" s="187" t="s">
        <v>1715</v>
      </c>
      <c r="AW5" s="187" t="s">
        <v>1780</v>
      </c>
      <c r="AX5" s="187" t="s">
        <v>1674</v>
      </c>
      <c r="AY5" s="187" t="s">
        <v>1776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1589</v>
      </c>
      <c r="Y6" s="206" t="s">
        <v>1584</v>
      </c>
      <c r="Z6" s="207"/>
      <c r="AA6" s="207"/>
      <c r="AB6" s="208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1716</v>
      </c>
      <c r="AZ6" s="187" t="s">
        <v>1777</v>
      </c>
      <c r="BA6" s="187" t="s">
        <v>1713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1704</v>
      </c>
      <c r="Z7" s="6" t="s">
        <v>1705</v>
      </c>
      <c r="AA7" s="6" t="s">
        <v>1765</v>
      </c>
      <c r="AB7" s="6" t="s">
        <v>1706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1572</v>
      </c>
      <c r="B8" s="77" t="s">
        <v>1573</v>
      </c>
      <c r="C8" s="77" t="s">
        <v>1569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79"/>
      <c r="B9" s="280"/>
      <c r="C9" s="281" t="s">
        <v>1789</v>
      </c>
      <c r="D9" s="282"/>
      <c r="E9" s="283"/>
      <c r="F9" s="28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1817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1818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1830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1833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1929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299</v>
      </c>
      <c r="C18" s="113" t="s">
        <v>300</v>
      </c>
      <c r="D18" s="113"/>
      <c r="E18" s="95">
        <v>2</v>
      </c>
      <c r="F18" s="95">
        <v>1</v>
      </c>
      <c r="G18" s="95">
        <v>3</v>
      </c>
      <c r="H18" s="95"/>
      <c r="I18" s="95">
        <v>1</v>
      </c>
      <c r="J18" s="95"/>
      <c r="K18" s="95"/>
      <c r="L18" s="95">
        <v>2</v>
      </c>
      <c r="M18" s="95"/>
      <c r="N18" s="95">
        <v>1</v>
      </c>
      <c r="O18" s="95"/>
      <c r="P18" s="95"/>
      <c r="Q18" s="95"/>
      <c r="R18" s="95">
        <v>2</v>
      </c>
      <c r="S18" s="95">
        <v>1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301</v>
      </c>
      <c r="D19" s="113"/>
      <c r="E19" s="95">
        <v>2</v>
      </c>
      <c r="F19" s="95">
        <v>1</v>
      </c>
      <c r="G19" s="95">
        <v>3</v>
      </c>
      <c r="H19" s="95"/>
      <c r="I19" s="95">
        <v>1</v>
      </c>
      <c r="J19" s="95"/>
      <c r="K19" s="95"/>
      <c r="L19" s="95">
        <v>2</v>
      </c>
      <c r="M19" s="95"/>
      <c r="N19" s="95">
        <v>1</v>
      </c>
      <c r="O19" s="95"/>
      <c r="P19" s="95"/>
      <c r="Q19" s="95"/>
      <c r="R19" s="95">
        <v>2</v>
      </c>
      <c r="S19" s="95">
        <v>1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2330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2464</v>
      </c>
      <c r="D23" s="117"/>
      <c r="E23" s="95">
        <v>2</v>
      </c>
      <c r="F23" s="95">
        <v>1</v>
      </c>
      <c r="G23" s="95">
        <v>3</v>
      </c>
      <c r="H23" s="95"/>
      <c r="I23" s="95">
        <v>1</v>
      </c>
      <c r="J23" s="95"/>
      <c r="K23" s="95"/>
      <c r="L23" s="95">
        <v>1</v>
      </c>
      <c r="M23" s="95">
        <v>1</v>
      </c>
      <c r="N23" s="95">
        <v>1</v>
      </c>
      <c r="O23" s="95"/>
      <c r="P23" s="95"/>
      <c r="Q23" s="95"/>
      <c r="R23" s="95"/>
      <c r="S23" s="95">
        <v>2</v>
      </c>
      <c r="T23" s="95">
        <v>1</v>
      </c>
      <c r="U23" s="95"/>
      <c r="V23" s="95"/>
      <c r="W23" s="95"/>
      <c r="X23" s="95">
        <v>2</v>
      </c>
      <c r="Y23" s="95">
        <v>1</v>
      </c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3</v>
      </c>
      <c r="AP23" s="95">
        <v>3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2481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1076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1817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1830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1833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1929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2481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1735</v>
      </c>
      <c r="D44" s="13"/>
      <c r="E44" s="124">
        <f t="shared" ref="E44:AJ44" si="0">SUM(E10,E12,E13,E14,E15,E16,E18,E22,E23,E24,E25,E27,E28,E29,E30,E31,E32,E33,E34,E35,E37,E41,E42,E43)</f>
        <v>4</v>
      </c>
      <c r="F44" s="124">
        <f t="shared" si="0"/>
        <v>2</v>
      </c>
      <c r="G44" s="124">
        <f t="shared" si="0"/>
        <v>6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1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2</v>
      </c>
      <c r="S44" s="124">
        <f t="shared" si="0"/>
        <v>3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3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5</v>
      </c>
      <c r="AP44" s="124">
        <f t="shared" si="1"/>
        <v>5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1738</v>
      </c>
      <c r="D45" s="13"/>
      <c r="E45" s="95">
        <v>2</v>
      </c>
      <c r="F45" s="95">
        <v>1</v>
      </c>
      <c r="G45" s="95">
        <v>3</v>
      </c>
      <c r="H45" s="95"/>
      <c r="I45" s="95">
        <v>1</v>
      </c>
      <c r="J45" s="95"/>
      <c r="K45" s="95"/>
      <c r="L45" s="95">
        <v>1</v>
      </c>
      <c r="M45" s="95">
        <v>1</v>
      </c>
      <c r="N45" s="95">
        <v>1</v>
      </c>
      <c r="O45" s="95"/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>
        <v>2</v>
      </c>
      <c r="Y45" s="95">
        <v>1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1739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7" t="s">
        <v>318</v>
      </c>
      <c r="AK49" s="287"/>
      <c r="AL49" s="287"/>
      <c r="AM49" s="85"/>
      <c r="AN49" s="85"/>
      <c r="AO49" s="85"/>
      <c r="AP49" s="28"/>
      <c r="AQ49" s="257" t="s">
        <v>523</v>
      </c>
      <c r="AR49" s="257"/>
      <c r="AS49" s="257"/>
      <c r="AT49" s="38" t="s">
        <v>523</v>
      </c>
      <c r="AU49" s="212" t="s">
        <v>524</v>
      </c>
      <c r="AV49" s="270"/>
      <c r="AW49" s="27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523</v>
      </c>
      <c r="AO50" s="39" t="s">
        <v>523</v>
      </c>
      <c r="AP50" s="61"/>
      <c r="AQ50" s="211" t="s">
        <v>1692</v>
      </c>
      <c r="AR50" s="211"/>
      <c r="AS50" s="211"/>
      <c r="AT50" s="38" t="s">
        <v>523</v>
      </c>
      <c r="AU50" s="211" t="s">
        <v>1693</v>
      </c>
      <c r="AV50" s="211"/>
      <c r="AW50" s="211"/>
      <c r="AY50" s="37"/>
      <c r="AZ50" s="37"/>
    </row>
    <row r="51" spans="5:52" ht="12.95" customHeight="1" x14ac:dyDescent="0.2">
      <c r="E51" s="53"/>
      <c r="AJ51" s="245" t="s">
        <v>1697</v>
      </c>
      <c r="AK51" s="286"/>
      <c r="AL51" s="286"/>
      <c r="AM51" s="28"/>
      <c r="AN51" s="28"/>
      <c r="AO51" s="28"/>
      <c r="AP51" s="61"/>
      <c r="AQ51" s="257" t="s">
        <v>523</v>
      </c>
      <c r="AR51" s="257"/>
      <c r="AS51" s="257"/>
      <c r="AT51" s="38" t="s">
        <v>523</v>
      </c>
      <c r="AU51" s="212" t="s">
        <v>525</v>
      </c>
      <c r="AV51" s="270"/>
      <c r="AW51" s="27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1" t="s">
        <v>1692</v>
      </c>
      <c r="AR52" s="211"/>
      <c r="AS52" s="211"/>
      <c r="AT52" s="61"/>
      <c r="AU52" s="211" t="s">
        <v>1693</v>
      </c>
      <c r="AV52" s="211"/>
      <c r="AW52" s="211"/>
      <c r="AY52" s="37"/>
      <c r="AZ52" s="37"/>
    </row>
    <row r="53" spans="5:52" x14ac:dyDescent="0.2">
      <c r="AJ53" s="28"/>
      <c r="AK53" s="28"/>
      <c r="AL53" s="28"/>
      <c r="AM53" s="28"/>
      <c r="AN53" s="41" t="s">
        <v>523</v>
      </c>
      <c r="AO53" s="41" t="s">
        <v>523</v>
      </c>
      <c r="AP53" s="41" t="s">
        <v>523</v>
      </c>
      <c r="AQ53" s="42" t="s">
        <v>523</v>
      </c>
      <c r="AR53" s="42" t="s">
        <v>523</v>
      </c>
      <c r="AS53" s="42" t="s">
        <v>523</v>
      </c>
      <c r="AT53" s="42" t="s">
        <v>523</v>
      </c>
      <c r="AU53" s="42" t="s">
        <v>523</v>
      </c>
      <c r="AV53" s="62" t="s">
        <v>523</v>
      </c>
      <c r="AW53" s="42" t="s">
        <v>523</v>
      </c>
      <c r="AX53" s="44"/>
      <c r="AY53" s="42" t="s">
        <v>523</v>
      </c>
      <c r="AZ53" s="45" t="s">
        <v>523</v>
      </c>
    </row>
    <row r="54" spans="5:52" ht="12.95" customHeight="1" x14ac:dyDescent="0.2">
      <c r="AD54" s="11" t="s">
        <v>523</v>
      </c>
      <c r="AE54" s="11" t="s">
        <v>523</v>
      </c>
      <c r="AF54" s="16" t="s">
        <v>523</v>
      </c>
      <c r="AG54" s="16" t="s">
        <v>523</v>
      </c>
      <c r="AH54" s="16" t="s">
        <v>523</v>
      </c>
      <c r="AJ54" s="41" t="s">
        <v>1695</v>
      </c>
      <c r="AK54" s="28"/>
      <c r="AL54" s="242" t="s">
        <v>526</v>
      </c>
      <c r="AM54" s="242"/>
      <c r="AN54" s="242"/>
      <c r="AO54" s="61"/>
      <c r="AP54" s="28"/>
      <c r="AQ54" s="28"/>
      <c r="AR54" s="28"/>
      <c r="AS54" s="269"/>
      <c r="AT54" s="269"/>
      <c r="AU54" s="269"/>
      <c r="AV54" s="269"/>
      <c r="AW54" s="28"/>
    </row>
    <row r="55" spans="5:52" ht="12.95" customHeight="1" x14ac:dyDescent="0.2">
      <c r="E55" s="14"/>
      <c r="AI55" s="37"/>
      <c r="AJ55" s="243" t="s">
        <v>1696</v>
      </c>
      <c r="AK55" s="243"/>
      <c r="AL55" s="243"/>
      <c r="AM55" s="284" t="s">
        <v>527</v>
      </c>
      <c r="AN55" s="284"/>
      <c r="AO55" s="284"/>
      <c r="AP55" s="284"/>
      <c r="AQ55" s="284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1694</v>
      </c>
      <c r="AK56" s="28"/>
      <c r="AL56" s="288" t="s">
        <v>526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5:52" ht="15" customHeight="1" x14ac:dyDescent="0.2">
      <c r="AJ57" s="28" t="s">
        <v>1727</v>
      </c>
      <c r="AK57" s="28"/>
      <c r="AL57" s="285" t="s">
        <v>528</v>
      </c>
      <c r="AM57" s="28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&amp;C&amp;L97ED0FA3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2022-01-21T08:48:43Z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97ED0FA3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